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4" i="1"/>
  <c r="B14"/>
  <c r="C14"/>
  <c r="D14"/>
  <c r="E14"/>
  <c r="F14"/>
  <c r="G14"/>
</calcChain>
</file>

<file path=xl/sharedStrings.xml><?xml version="1.0" encoding="utf-8"?>
<sst xmlns="http://schemas.openxmlformats.org/spreadsheetml/2006/main" count="7" uniqueCount="7">
  <si>
    <t>ln(h)</t>
  </si>
  <si>
    <t>h(t)</t>
  </si>
  <si>
    <t>b aver</t>
  </si>
  <si>
    <t>b3</t>
  </si>
  <si>
    <t>b2</t>
  </si>
  <si>
    <t>b1</t>
  </si>
  <si>
    <t>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</si>
</sst>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0599518810148726E-2"/>
          <c:y val="3.8432452041055838E-2"/>
          <c:w val="0.88495603674540679"/>
          <c:h val="0.84945289869854368"/>
        </c:manualLayout>
      </c:layout>
      <c:lineChart>
        <c:grouping val="stacked"/>
        <c:ser>
          <c:idx val="2"/>
          <c:order val="0"/>
          <c:tx>
            <c:strRef>
              <c:f>Sheet1!$F$2:$F$13</c:f>
              <c:strCache>
                <c:ptCount val="1"/>
                <c:pt idx="0">
                  <c:v>60.13 55.16 50.36 45.5 41.33 37 32.76 28.93 25.1 21.83 19.06 16.06</c:v>
                </c:pt>
              </c:strCache>
            </c:strRef>
          </c:tx>
          <c:cat>
            <c:numRef>
              <c:f>Sheet1!$A$2:$A$13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cat>
          <c:val>
            <c:numRef>
              <c:f>Sheet1!$F$2:$F$13</c:f>
              <c:numCache>
                <c:formatCode>General</c:formatCode>
                <c:ptCount val="12"/>
                <c:pt idx="0">
                  <c:v>60.13</c:v>
                </c:pt>
                <c:pt idx="1">
                  <c:v>55.16</c:v>
                </c:pt>
                <c:pt idx="2">
                  <c:v>50.36</c:v>
                </c:pt>
                <c:pt idx="3">
                  <c:v>45.5</c:v>
                </c:pt>
                <c:pt idx="4">
                  <c:v>41.33</c:v>
                </c:pt>
                <c:pt idx="5">
                  <c:v>37</c:v>
                </c:pt>
                <c:pt idx="6">
                  <c:v>32.76</c:v>
                </c:pt>
                <c:pt idx="7">
                  <c:v>28.93</c:v>
                </c:pt>
                <c:pt idx="8">
                  <c:v>25.1</c:v>
                </c:pt>
                <c:pt idx="9">
                  <c:v>21.83</c:v>
                </c:pt>
                <c:pt idx="10">
                  <c:v>19.059999999999999</c:v>
                </c:pt>
                <c:pt idx="11">
                  <c:v>16.059999999999999</c:v>
                </c:pt>
              </c:numCache>
            </c:numRef>
          </c:val>
        </c:ser>
        <c:ser>
          <c:idx val="0"/>
          <c:order val="1"/>
          <c:tx>
            <c:strRef>
              <c:f>Sheet1!$F$2:$F$13</c:f>
              <c:strCache>
                <c:ptCount val="1"/>
                <c:pt idx="0">
                  <c:v>60.13 55.16 50.36 45.5 41.33 37 32.76 28.93 25.1 21.83 19.06 16.06</c:v>
                </c:pt>
              </c:strCache>
            </c:strRef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44509440"/>
        <c:axId val="44515328"/>
      </c:lineChart>
      <c:catAx>
        <c:axId val="44509440"/>
        <c:scaling>
          <c:orientation val="minMax"/>
        </c:scaling>
        <c:axPos val="b"/>
        <c:numFmt formatCode="General" sourceLinked="1"/>
        <c:tickLblPos val="nextTo"/>
        <c:crossAx val="44515328"/>
        <c:crosses val="autoZero"/>
        <c:auto val="1"/>
        <c:lblAlgn val="ctr"/>
        <c:lblOffset val="100"/>
      </c:catAx>
      <c:valAx>
        <c:axId val="44515328"/>
        <c:scaling>
          <c:orientation val="minMax"/>
        </c:scaling>
        <c:axPos val="l"/>
        <c:majorGridlines/>
        <c:numFmt formatCode="General" sourceLinked="1"/>
        <c:tickLblPos val="nextTo"/>
        <c:crossAx val="445094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37244094488189"/>
          <c:y val="6.645775541444883E-2"/>
          <c:w val="0.88495603674540679"/>
          <c:h val="0.80821392375458023"/>
        </c:manualLayout>
      </c:layout>
      <c:lineChart>
        <c:grouping val="stacked"/>
        <c:ser>
          <c:idx val="0"/>
          <c:order val="0"/>
          <c:cat>
            <c:numRef>
              <c:f>Sheet1!$A$2:$A$13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cat>
          <c:val>
            <c:numRef>
              <c:f>Sheet1!$G$2:$G$13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4.01</c:v>
                </c:pt>
                <c:pt idx="2">
                  <c:v>3.92</c:v>
                </c:pt>
                <c:pt idx="3">
                  <c:v>3.82</c:v>
                </c:pt>
                <c:pt idx="4">
                  <c:v>3.72</c:v>
                </c:pt>
                <c:pt idx="5">
                  <c:v>3.61</c:v>
                </c:pt>
                <c:pt idx="6">
                  <c:v>3.49</c:v>
                </c:pt>
                <c:pt idx="7">
                  <c:v>3.36</c:v>
                </c:pt>
                <c:pt idx="8">
                  <c:v>3.22</c:v>
                </c:pt>
                <c:pt idx="9">
                  <c:v>3.08</c:v>
                </c:pt>
                <c:pt idx="10">
                  <c:v>2.95</c:v>
                </c:pt>
                <c:pt idx="11">
                  <c:v>2.78</c:v>
                </c:pt>
              </c:numCache>
            </c:numRef>
          </c:val>
        </c:ser>
        <c:marker val="1"/>
        <c:axId val="44530304"/>
        <c:axId val="44548480"/>
      </c:lineChart>
      <c:catAx>
        <c:axId val="44530304"/>
        <c:scaling>
          <c:orientation val="minMax"/>
        </c:scaling>
        <c:axPos val="b"/>
        <c:numFmt formatCode="General" sourceLinked="1"/>
        <c:tickLblPos val="nextTo"/>
        <c:crossAx val="44548480"/>
        <c:crosses val="autoZero"/>
        <c:auto val="1"/>
        <c:lblAlgn val="ctr"/>
        <c:lblOffset val="100"/>
      </c:catAx>
      <c:valAx>
        <c:axId val="44548480"/>
        <c:scaling>
          <c:orientation val="minMax"/>
        </c:scaling>
        <c:axPos val="l"/>
        <c:majorGridlines/>
        <c:numFmt formatCode="General" sourceLinked="1"/>
        <c:tickLblPos val="nextTo"/>
        <c:crossAx val="445303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76200</xdr:rowOff>
    </xdr:from>
    <xdr:to>
      <xdr:col>15</xdr:col>
      <xdr:colOff>352425</xdr:colOff>
      <xdr:row>11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14</xdr:row>
      <xdr:rowOff>76200</xdr:rowOff>
    </xdr:from>
    <xdr:to>
      <xdr:col>15</xdr:col>
      <xdr:colOff>371475</xdr:colOff>
      <xdr:row>27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L30" sqref="L30"/>
    </sheetView>
  </sheetViews>
  <sheetFormatPr defaultRowHeight="15"/>
  <sheetData>
    <row r="1" spans="1:7" ht="15.75" thickBot="1">
      <c r="A1" s="7" t="s">
        <v>6</v>
      </c>
      <c r="B1" s="6" t="s">
        <v>5</v>
      </c>
      <c r="C1" s="6" t="s">
        <v>4</v>
      </c>
      <c r="D1" s="6" t="s">
        <v>3</v>
      </c>
      <c r="E1" s="5" t="s">
        <v>2</v>
      </c>
      <c r="F1" s="5" t="s">
        <v>1</v>
      </c>
      <c r="G1" s="5" t="s">
        <v>0</v>
      </c>
    </row>
    <row r="2" spans="1:7" ht="16.5" thickBot="1">
      <c r="A2" s="1">
        <v>0</v>
      </c>
      <c r="B2" s="2">
        <v>0</v>
      </c>
      <c r="C2" s="2">
        <v>0</v>
      </c>
      <c r="D2" s="2">
        <v>0</v>
      </c>
      <c r="E2" s="2">
        <v>0</v>
      </c>
      <c r="F2" s="2">
        <v>60.13</v>
      </c>
      <c r="G2" s="2">
        <v>4.0999999999999996</v>
      </c>
    </row>
    <row r="3" spans="1:7" ht="16.5" thickBot="1">
      <c r="A3" s="3">
        <v>5</v>
      </c>
      <c r="B3" s="4">
        <v>5</v>
      </c>
      <c r="C3" s="4">
        <v>4.8</v>
      </c>
      <c r="D3" s="4">
        <v>5.0999999999999996</v>
      </c>
      <c r="E3" s="4">
        <v>4.97</v>
      </c>
      <c r="F3" s="4">
        <v>55.16</v>
      </c>
      <c r="G3" s="4">
        <v>4.01</v>
      </c>
    </row>
    <row r="4" spans="1:7" ht="16.5" thickBot="1">
      <c r="A4" s="3">
        <v>10</v>
      </c>
      <c r="B4" s="4">
        <v>10</v>
      </c>
      <c r="C4" s="4">
        <v>9.6</v>
      </c>
      <c r="D4" s="4">
        <v>9.6999999999999993</v>
      </c>
      <c r="E4" s="4">
        <v>9.77</v>
      </c>
      <c r="F4" s="4">
        <v>50.36</v>
      </c>
      <c r="G4" s="4">
        <v>3.92</v>
      </c>
    </row>
    <row r="5" spans="1:7" ht="16.5" thickBot="1">
      <c r="A5" s="3">
        <v>15</v>
      </c>
      <c r="B5" s="4">
        <v>14.9</v>
      </c>
      <c r="C5" s="4">
        <v>14.5</v>
      </c>
      <c r="D5" s="4">
        <v>14.5</v>
      </c>
      <c r="E5" s="4">
        <v>14.63</v>
      </c>
      <c r="F5" s="4">
        <v>45.5</v>
      </c>
      <c r="G5" s="4">
        <v>3.82</v>
      </c>
    </row>
    <row r="6" spans="1:7" ht="16.5" thickBot="1">
      <c r="A6" s="3">
        <v>20</v>
      </c>
      <c r="B6" s="4">
        <v>18.7</v>
      </c>
      <c r="C6" s="4">
        <v>19</v>
      </c>
      <c r="D6" s="4">
        <v>18.7</v>
      </c>
      <c r="E6" s="4">
        <v>18.8</v>
      </c>
      <c r="F6" s="4">
        <v>41.33</v>
      </c>
      <c r="G6" s="4">
        <v>3.72</v>
      </c>
    </row>
    <row r="7" spans="1:7" ht="16.5" thickBot="1">
      <c r="A7" s="3">
        <v>25</v>
      </c>
      <c r="B7" s="4">
        <v>22.9</v>
      </c>
      <c r="C7" s="4">
        <v>23.5</v>
      </c>
      <c r="D7" s="4">
        <v>23</v>
      </c>
      <c r="E7" s="4">
        <v>23.13</v>
      </c>
      <c r="F7" s="4">
        <v>37</v>
      </c>
      <c r="G7" s="4">
        <v>3.61</v>
      </c>
    </row>
    <row r="8" spans="1:7" ht="16.5" thickBot="1">
      <c r="A8" s="3">
        <v>30</v>
      </c>
      <c r="B8" s="4">
        <v>27.5</v>
      </c>
      <c r="C8" s="4">
        <v>27.3</v>
      </c>
      <c r="D8" s="4">
        <v>27.3</v>
      </c>
      <c r="E8" s="4">
        <v>27.37</v>
      </c>
      <c r="F8" s="4">
        <v>32.76</v>
      </c>
      <c r="G8" s="4">
        <v>3.49</v>
      </c>
    </row>
    <row r="9" spans="1:7" ht="16.5" thickBot="1">
      <c r="A9" s="3">
        <v>35</v>
      </c>
      <c r="B9" s="4">
        <v>31.5</v>
      </c>
      <c r="C9" s="4">
        <v>31</v>
      </c>
      <c r="D9" s="4">
        <v>31.1</v>
      </c>
      <c r="E9" s="4">
        <v>31.2</v>
      </c>
      <c r="F9" s="4">
        <v>28.93</v>
      </c>
      <c r="G9" s="4">
        <v>3.36</v>
      </c>
    </row>
    <row r="10" spans="1:7" ht="16.5" thickBot="1">
      <c r="A10" s="3">
        <v>40</v>
      </c>
      <c r="B10" s="4">
        <v>35.1</v>
      </c>
      <c r="C10" s="4">
        <v>35.1</v>
      </c>
      <c r="D10" s="4">
        <v>34.9</v>
      </c>
      <c r="E10" s="4">
        <v>35.03</v>
      </c>
      <c r="F10" s="4">
        <v>25.1</v>
      </c>
      <c r="G10" s="4">
        <v>3.22</v>
      </c>
    </row>
    <row r="11" spans="1:7" ht="16.5" thickBot="1">
      <c r="A11" s="3">
        <v>45</v>
      </c>
      <c r="B11" s="4">
        <v>38.299999999999997</v>
      </c>
      <c r="C11" s="4">
        <v>38.4</v>
      </c>
      <c r="D11" s="4">
        <v>38.200000000000003</v>
      </c>
      <c r="E11" s="4">
        <v>38.299999999999997</v>
      </c>
      <c r="F11" s="4">
        <v>21.83</v>
      </c>
      <c r="G11" s="4">
        <v>3.08</v>
      </c>
    </row>
    <row r="12" spans="1:7" ht="16.5" thickBot="1">
      <c r="A12" s="3">
        <v>50</v>
      </c>
      <c r="B12" s="4">
        <v>41.2</v>
      </c>
      <c r="C12" s="4">
        <v>40.9</v>
      </c>
      <c r="D12" s="4">
        <v>41.1</v>
      </c>
      <c r="E12" s="4">
        <v>41.07</v>
      </c>
      <c r="F12" s="4">
        <v>19.059999999999999</v>
      </c>
      <c r="G12" s="4">
        <v>2.95</v>
      </c>
    </row>
    <row r="13" spans="1:7" ht="16.5" thickBot="1">
      <c r="A13" s="3">
        <v>55</v>
      </c>
      <c r="B13" s="4">
        <v>44.1</v>
      </c>
      <c r="C13" s="4">
        <v>44</v>
      </c>
      <c r="D13" s="4">
        <v>44.1</v>
      </c>
      <c r="E13" s="4">
        <v>44.07</v>
      </c>
      <c r="F13" s="4">
        <v>16.059999999999999</v>
      </c>
      <c r="G13" s="4">
        <v>2.78</v>
      </c>
    </row>
    <row r="14" spans="1:7">
      <c r="A14">
        <f t="shared" ref="A14:G14" si="0">AVERAGE(A2:A13)</f>
        <v>27.5</v>
      </c>
      <c r="B14">
        <f t="shared" si="0"/>
        <v>24.099999999999998</v>
      </c>
      <c r="C14">
        <f t="shared" si="0"/>
        <v>24.008333333333336</v>
      </c>
      <c r="D14">
        <f t="shared" si="0"/>
        <v>23.974999999999998</v>
      </c>
      <c r="E14">
        <f t="shared" si="0"/>
        <v>24.028333333333332</v>
      </c>
      <c r="F14">
        <f t="shared" si="0"/>
        <v>36.101666666666667</v>
      </c>
      <c r="G14">
        <f t="shared" si="0"/>
        <v>3.5050000000000003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oleObjects>
    <oleObject progId="Equation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Osaid Ayaseh</dc:creator>
  <cp:lastModifiedBy>Osaid Ayaseh</cp:lastModifiedBy>
  <dcterms:created xsi:type="dcterms:W3CDTF">2010-10-29T17:07:44Z</dcterms:created>
  <dcterms:modified xsi:type="dcterms:W3CDTF">2010-10-29T18:10:42Z</dcterms:modified>
</cp:coreProperties>
</file>