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ta" sheetId="1" r:id="rId4"/>
    <sheet state="visible" name="Model" sheetId="2" r:id="rId5"/>
    <sheet state="visible" name="pivot table" sheetId="3" r:id="rId6"/>
    <sheet state="visible" name="Normality Test" sheetId="4" r:id="rId7"/>
  </sheets>
  <definedNames>
    <definedName name="_xlfn.CHISQ.DIST.RT">#NAME?</definedName>
    <definedName name="_xlfn.CHISQ.INV">#NAME?</definedName>
    <definedName name="_xlfn.CHISQ.INV.RT">#NAME?</definedName>
    <definedName name="_xlfn.STDEV.P">#NAME?</definedName>
  </definedNames>
  <calcPr/>
  <pivotCaches>
    <pivotCache cacheId="0" r:id="rId8"/>
  </pivotCaches>
  <extLst>
    <ext uri="GoogleSheetsCustomDataVersion1">
      <go:sheetsCustomData xmlns:go="http://customooxmlschemas.google.com/" r:id="rId9" roundtripDataSignature="AMtx7mhCU7GHBL7tSjh6LOTlisgPi7Ecdg=="/>
    </ext>
  </extLst>
</workbook>
</file>

<file path=xl/sharedStrings.xml><?xml version="1.0" encoding="utf-8"?>
<sst xmlns="http://schemas.openxmlformats.org/spreadsheetml/2006/main" count="123" uniqueCount="110">
  <si>
    <t>obs</t>
  </si>
  <si>
    <t>wage</t>
  </si>
  <si>
    <t>female</t>
  </si>
  <si>
    <t>nonwhite</t>
  </si>
  <si>
    <t>union</t>
  </si>
  <si>
    <t>education</t>
  </si>
  <si>
    <t>exper</t>
  </si>
  <si>
    <t>age</t>
  </si>
  <si>
    <t>wind</t>
  </si>
  <si>
    <t>femalenonw</t>
  </si>
  <si>
    <t>lnwage</t>
  </si>
  <si>
    <t>education_exper</t>
  </si>
  <si>
    <t>_Ifemale_1</t>
  </si>
  <si>
    <t>_IfemXeduca_1</t>
  </si>
  <si>
    <t>_IfemXexper_1</t>
  </si>
  <si>
    <t>_Inonwhite_1</t>
  </si>
  <si>
    <t>_InonXeduca_1</t>
  </si>
  <si>
    <t>SUMMARY OUTPUT</t>
  </si>
  <si>
    <t>Regression Statistics</t>
  </si>
  <si>
    <t>Multiple R</t>
  </si>
  <si>
    <t>R Square</t>
  </si>
  <si>
    <t>Adjusted R Square</t>
  </si>
  <si>
    <t>Standard Error</t>
  </si>
  <si>
    <t>Observations</t>
  </si>
  <si>
    <t>ANOVA</t>
  </si>
  <si>
    <t>df</t>
  </si>
  <si>
    <t>SS</t>
  </si>
  <si>
    <t>MS</t>
  </si>
  <si>
    <t>F</t>
  </si>
  <si>
    <t>Significance F</t>
  </si>
  <si>
    <t>Regression</t>
  </si>
  <si>
    <t>Residual</t>
  </si>
  <si>
    <t>Total</t>
  </si>
  <si>
    <t>Coefficients</t>
  </si>
  <si>
    <t>t Stat</t>
  </si>
  <si>
    <t>P-value</t>
  </si>
  <si>
    <t>Lower 95%</t>
  </si>
  <si>
    <t>Upper 95%</t>
  </si>
  <si>
    <t>Lower 95.0%</t>
  </si>
  <si>
    <t>Upper 95.0%</t>
  </si>
  <si>
    <t>Intercept</t>
  </si>
  <si>
    <t>RESIDUAL OUTPUT</t>
  </si>
  <si>
    <t>Observation</t>
  </si>
  <si>
    <t>Predicted wage</t>
  </si>
  <si>
    <t>Residuals</t>
  </si>
  <si>
    <t>categories</t>
  </si>
  <si>
    <t>frequency</t>
  </si>
  <si>
    <t>-21--20</t>
  </si>
  <si>
    <t>-17--16</t>
  </si>
  <si>
    <t>-16--15</t>
  </si>
  <si>
    <t>-15--14</t>
  </si>
  <si>
    <t>-14--13</t>
  </si>
  <si>
    <t>-13--12</t>
  </si>
  <si>
    <t>-12--11</t>
  </si>
  <si>
    <t>-11--10</t>
  </si>
  <si>
    <t>-10--9</t>
  </si>
  <si>
    <t>-9--8</t>
  </si>
  <si>
    <t>-8--7</t>
  </si>
  <si>
    <t>-7--6</t>
  </si>
  <si>
    <t>-6--5</t>
  </si>
  <si>
    <t>-5--4</t>
  </si>
  <si>
    <t>-4--3</t>
  </si>
  <si>
    <t>-3--2</t>
  </si>
  <si>
    <t>-2--1</t>
  </si>
  <si>
    <t>-1-0</t>
  </si>
  <si>
    <t>0-1</t>
  </si>
  <si>
    <t>1-2</t>
  </si>
  <si>
    <t>2-3</t>
  </si>
  <si>
    <t>3-4</t>
  </si>
  <si>
    <t>4-5</t>
  </si>
  <si>
    <t>5-6</t>
  </si>
  <si>
    <t>6-7</t>
  </si>
  <si>
    <t>7-8</t>
  </si>
  <si>
    <t>8-9</t>
  </si>
  <si>
    <t>9-10</t>
  </si>
  <si>
    <t>10-11</t>
  </si>
  <si>
    <t>11-12</t>
  </si>
  <si>
    <t>12-13</t>
  </si>
  <si>
    <t>13-14</t>
  </si>
  <si>
    <t>14-15</t>
  </si>
  <si>
    <t>15-16</t>
  </si>
  <si>
    <t>16-17</t>
  </si>
  <si>
    <t>17-18</t>
  </si>
  <si>
    <t>18-19</t>
  </si>
  <si>
    <t>19-20</t>
  </si>
  <si>
    <t>20-21</t>
  </si>
  <si>
    <t>21-22</t>
  </si>
  <si>
    <t>22-23</t>
  </si>
  <si>
    <t>23-24</t>
  </si>
  <si>
    <t>24-25</t>
  </si>
  <si>
    <t>25-26</t>
  </si>
  <si>
    <t>26-27</t>
  </si>
  <si>
    <t>27-28</t>
  </si>
  <si>
    <t>30-31</t>
  </si>
  <si>
    <t>33-34</t>
  </si>
  <si>
    <t>37-38</t>
  </si>
  <si>
    <t>40-41</t>
  </si>
  <si>
    <t>50-51</t>
  </si>
  <si>
    <t>Count of Residuals</t>
  </si>
  <si>
    <t>Grand Total</t>
  </si>
  <si>
    <t>Excess Kurtosis</t>
  </si>
  <si>
    <t>Kurtosis</t>
  </si>
  <si>
    <t>Skeweness</t>
  </si>
  <si>
    <t>Jarque Bera</t>
  </si>
  <si>
    <t>Testing Normality</t>
  </si>
  <si>
    <t>The JB statistic of the residuals is about 3547.4, a huge number, with a p-value of the Chi Squared distribution that is practically zero. On the basis of the JB statistic, it would be hard to maintain that the error term in the wage regression is normally distributed. It may be important ot note that the use of the JB statistic may be appropriate because we have a fairly large sample of 1,289</t>
  </si>
  <si>
    <t>Chi Sq critic</t>
  </si>
  <si>
    <t>Chi Sq prob.</t>
  </si>
  <si>
    <t>We reject H0 that skeweness is close to 0 and kurtosis is close to 3</t>
  </si>
  <si>
    <t>It may be interesting to note here that the distribution of wages is highly non-normal, with S being 1.748 and K being 10.335.</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</si>
</sst>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0000000"/>
    <numFmt numFmtId="165" formatCode="0.000000000"/>
  </numFmts>
  <fonts count="6">
    <font>
      <sz val="10.0"/>
      <color rgb="FF000000"/>
      <name val="Arial"/>
      <scheme val="minor"/>
    </font>
    <font>
      <color theme="1"/>
      <name val="Arial"/>
      <scheme val="minor"/>
    </font>
    <font>
      <i/>
      <sz val="10.0"/>
      <color theme="1"/>
      <name val="Arial"/>
    </font>
    <font/>
    <font>
      <sz val="10.0"/>
      <color theme="1"/>
      <name val="Arial"/>
    </font>
    <font>
      <b/>
      <sz val="10.0"/>
      <color theme="1"/>
      <name val="Arial"/>
    </font>
  </fonts>
  <fills count="3">
    <fill>
      <patternFill patternType="none"/>
    </fill>
    <fill>
      <patternFill patternType="lightGray"/>
    </fill>
    <fill>
      <patternFill patternType="solid">
        <fgColor rgb="FFFFFF00"/>
        <bgColor rgb="FFFFFF00"/>
      </patternFill>
    </fill>
  </fills>
  <borders count="10">
    <border/>
    <border>
      <top style="medium">
        <color rgb="FF000000"/>
      </top>
      <bottom style="thin">
        <color rgb="FF000000"/>
      </bottom>
    </border>
    <border>
      <bottom style="medium">
        <color rgb="FF000000"/>
      </bottom>
    </border>
    <border>
      <left style="thin">
        <color rgb="FF969696"/>
      </left>
      <top style="thin">
        <color rgb="FF969696"/>
      </top>
    </border>
    <border>
      <left style="thin">
        <color rgb="FF969696"/>
      </left>
      <right style="thin">
        <color rgb="FF969696"/>
      </right>
      <top style="thin">
        <color rgb="FF969696"/>
      </top>
    </border>
    <border>
      <left style="thin">
        <color rgb="FF969696"/>
      </left>
    </border>
    <border>
      <left style="thin">
        <color rgb="FF969696"/>
      </left>
      <right style="thin">
        <color rgb="FF969696"/>
      </right>
    </border>
    <border>
      <left style="thin">
        <color rgb="FF969696"/>
      </left>
      <top style="thin">
        <color rgb="FF969696"/>
      </top>
      <bottom style="thin">
        <color rgb="FF969696"/>
      </bottom>
    </border>
    <border>
      <left style="thin">
        <color rgb="FF969696"/>
      </left>
      <right style="thin">
        <color rgb="FF969696"/>
      </right>
      <top style="thin">
        <color rgb="FF969696"/>
      </top>
      <bottom style="thin">
        <color rgb="FF969696"/>
      </bottom>
    </border>
    <border>
      <left/>
      <right/>
      <top/>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shrinkToFit="0" vertical="bottom" wrapText="0"/>
    </xf>
    <xf borderId="1" fillId="0" fontId="3" numFmtId="0" xfId="0" applyBorder="1" applyFont="1"/>
    <xf borderId="0" fillId="0" fontId="4" numFmtId="0" xfId="0" applyAlignment="1" applyFont="1">
      <alignment shrinkToFit="0" vertical="bottom" wrapText="0"/>
    </xf>
    <xf borderId="2" fillId="0" fontId="4" numFmtId="0" xfId="0" applyAlignment="1" applyBorder="1" applyFont="1">
      <alignment shrinkToFit="0" vertical="bottom" wrapText="0"/>
    </xf>
    <xf borderId="0" fillId="0" fontId="2" numFmtId="0" xfId="0" applyAlignment="1" applyFont="1">
      <alignment horizontal="center" shrinkToFit="0" vertical="bottom" wrapText="0"/>
    </xf>
    <xf borderId="3" fillId="0" fontId="4" numFmtId="0" xfId="0" applyAlignment="1" applyBorder="1" applyFont="1">
      <alignment shrinkToFit="0" vertical="bottom" wrapText="0"/>
    </xf>
    <xf borderId="4" fillId="0" fontId="4" numFmtId="0" xfId="0" applyAlignment="1" applyBorder="1" applyFont="1">
      <alignment shrinkToFit="0" vertical="bottom" wrapText="0"/>
    </xf>
    <xf borderId="5" fillId="0" fontId="4" numFmtId="0" xfId="0" applyAlignment="1" applyBorder="1" applyFont="1">
      <alignment shrinkToFit="0" vertical="bottom" wrapText="0"/>
    </xf>
    <xf borderId="6" fillId="0" fontId="4" numFmtId="0" xfId="0" applyAlignment="1" applyBorder="1" applyFont="1">
      <alignment shrinkToFit="0" vertical="bottom" wrapText="0"/>
    </xf>
    <xf borderId="7" fillId="0" fontId="4" numFmtId="0" xfId="0" applyAlignment="1" applyBorder="1" applyFont="1">
      <alignment shrinkToFit="0" vertical="bottom" wrapText="0"/>
    </xf>
    <xf borderId="8" fillId="0" fontId="4" numFmtId="0" xfId="0" applyAlignment="1" applyBorder="1" applyFont="1">
      <alignment shrinkToFit="0" vertical="bottom" wrapText="0"/>
    </xf>
    <xf borderId="0" fillId="0" fontId="4" numFmtId="164" xfId="0" applyAlignment="1" applyFont="1" applyNumberFormat="1">
      <alignment shrinkToFit="0" vertical="bottom" wrapText="0"/>
    </xf>
    <xf borderId="0" fillId="0" fontId="5" numFmtId="0" xfId="0" applyAlignment="1" applyFont="1">
      <alignment shrinkToFit="0" vertical="bottom" wrapText="0"/>
    </xf>
    <xf borderId="0" fillId="0" fontId="4" numFmtId="0" xfId="0" applyAlignment="1" applyFont="1">
      <alignment shrinkToFit="0" vertical="top" wrapText="1"/>
    </xf>
    <xf borderId="9" fillId="2" fontId="4" numFmtId="0" xfId="0" applyAlignment="1" applyBorder="1" applyFill="1" applyFont="1">
      <alignment shrinkToFit="0" vertical="bottom" wrapText="0"/>
    </xf>
    <xf borderId="9" fillId="2" fontId="4" numFmtId="165" xfId="0" applyAlignment="1" applyBorder="1" applyFont="1" applyNumberFormat="1">
      <alignment shrinkToFit="0" vertical="bottom" wrapText="0"/>
    </xf>
    <xf borderId="0" fillId="0" fontId="4" numFmtId="0" xfId="0" applyAlignment="1" applyFont="1">
      <alignment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pivotCacheDefinition" Target="pivotCache/pivotCacheDefinition1.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union  Residual Plot</a:t>
            </a:r>
          </a:p>
        </c:rich>
      </c:tx>
      <c:overlay val="0"/>
    </c:title>
    <c:plotArea>
      <c:layout/>
      <c:scatterChart>
        <c:scatterStyle val="lineMarker"/>
        <c:varyColors val="0"/>
        <c:ser>
          <c:idx val="0"/>
          <c:order val="0"/>
          <c:spPr>
            <a:ln>
              <a:noFill/>
            </a:ln>
          </c:spPr>
          <c:marker>
            <c:symbol val="circle"/>
            <c:size val="7"/>
            <c:spPr>
              <a:solidFill>
                <a:srgbClr val="0066CC"/>
              </a:solidFill>
              <a:ln cmpd="sng">
                <a:solidFill>
                  <a:srgbClr val="0066CC"/>
                </a:solidFill>
              </a:ln>
            </c:spPr>
          </c:marker>
          <c:xVal>
            <c:numRef>
              <c:f>Model!$D$2:$D$1290</c:f>
            </c:numRef>
          </c:xVal>
          <c:yVal>
            <c:numRef>
              <c:f>Model!$K$31:$K$1319</c:f>
              <c:numCache/>
            </c:numRef>
          </c:yVal>
        </c:ser>
        <c:dLbls>
          <c:showLegendKey val="0"/>
          <c:showVal val="0"/>
          <c:showCatName val="0"/>
          <c:showSerName val="0"/>
          <c:showPercent val="0"/>
          <c:showBubbleSize val="0"/>
        </c:dLbls>
        <c:axId val="1160894501"/>
        <c:axId val="1086692098"/>
      </c:scatterChart>
      <c:valAx>
        <c:axId val="1160894501"/>
        <c:scaling>
          <c:orientation val="minMax"/>
        </c:scaling>
        <c:delete val="0"/>
        <c:axPos val="b"/>
        <c:title>
          <c:tx>
            <c:rich>
              <a:bodyPr/>
              <a:lstStyle/>
              <a:p>
                <a:pPr lvl="0">
                  <a:defRPr b="1" i="0" sz="1000">
                    <a:solidFill>
                      <a:srgbClr val="000000"/>
                    </a:solidFill>
                    <a:latin typeface="+mn-lt"/>
                  </a:defRPr>
                </a:pPr>
                <a:r>
                  <a:rPr b="1" i="0" sz="1000">
                    <a:solidFill>
                      <a:srgbClr val="000000"/>
                    </a:solidFill>
                    <a:latin typeface="+mn-lt"/>
                  </a:rPr>
                  <a:t>union</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086692098"/>
      </c:valAx>
      <c:valAx>
        <c:axId val="1086692098"/>
        <c:scaling>
          <c:orientation val="minMax"/>
        </c:scaling>
        <c:delete val="0"/>
        <c:axPos val="l"/>
        <c:title>
          <c:tx>
            <c:rich>
              <a:bodyPr/>
              <a:lstStyle/>
              <a:p>
                <a:pPr lvl="0">
                  <a:defRPr b="1" i="0" sz="1000">
                    <a:solidFill>
                      <a:srgbClr val="000000"/>
                    </a:solidFill>
                    <a:latin typeface="+mn-lt"/>
                  </a:defRPr>
                </a:pPr>
                <a:r>
                  <a:rPr b="1" i="0" sz="1000">
                    <a:solidFill>
                      <a:srgbClr val="000000"/>
                    </a:solidFill>
                    <a:latin typeface="+mn-lt"/>
                  </a:rPr>
                  <a:t>Residuals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160894501"/>
      </c:valAx>
    </c:plotArea>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education  Residual Plot</a:t>
            </a:r>
          </a:p>
        </c:rich>
      </c:tx>
      <c:overlay val="0"/>
    </c:title>
    <c:plotArea>
      <c:layout/>
      <c:scatterChart>
        <c:scatterStyle val="lineMarker"/>
        <c:varyColors val="0"/>
        <c:ser>
          <c:idx val="0"/>
          <c:order val="0"/>
          <c:spPr>
            <a:ln>
              <a:noFill/>
            </a:ln>
          </c:spPr>
          <c:marker>
            <c:symbol val="circle"/>
            <c:size val="7"/>
            <c:spPr>
              <a:solidFill>
                <a:srgbClr val="0066CC"/>
              </a:solidFill>
              <a:ln cmpd="sng">
                <a:solidFill>
                  <a:srgbClr val="0066CC"/>
                </a:solidFill>
              </a:ln>
            </c:spPr>
          </c:marker>
          <c:xVal>
            <c:numRef>
              <c:f>Model!$E$2:$E$1290</c:f>
            </c:numRef>
          </c:xVal>
          <c:yVal>
            <c:numRef>
              <c:f>Model!$K$31:$K$1319</c:f>
              <c:numCache/>
            </c:numRef>
          </c:yVal>
        </c:ser>
        <c:dLbls>
          <c:showLegendKey val="0"/>
          <c:showVal val="0"/>
          <c:showCatName val="0"/>
          <c:showSerName val="0"/>
          <c:showPercent val="0"/>
          <c:showBubbleSize val="0"/>
        </c:dLbls>
        <c:axId val="172356087"/>
        <c:axId val="926288863"/>
      </c:scatterChart>
      <c:valAx>
        <c:axId val="172356087"/>
        <c:scaling>
          <c:orientation val="minMax"/>
        </c:scaling>
        <c:delete val="0"/>
        <c:axPos val="b"/>
        <c:title>
          <c:tx>
            <c:rich>
              <a:bodyPr/>
              <a:lstStyle/>
              <a:p>
                <a:pPr lvl="0">
                  <a:defRPr b="1" i="0" sz="1000">
                    <a:solidFill>
                      <a:srgbClr val="000000"/>
                    </a:solidFill>
                    <a:latin typeface="+mn-lt"/>
                  </a:defRPr>
                </a:pPr>
                <a:r>
                  <a:rPr b="1" i="0" sz="1000">
                    <a:solidFill>
                      <a:srgbClr val="000000"/>
                    </a:solidFill>
                    <a:latin typeface="+mn-lt"/>
                  </a:rPr>
                  <a:t>education</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926288863"/>
      </c:valAx>
      <c:valAx>
        <c:axId val="926288863"/>
        <c:scaling>
          <c:orientation val="minMax"/>
        </c:scaling>
        <c:delete val="0"/>
        <c:axPos val="l"/>
        <c:title>
          <c:tx>
            <c:rich>
              <a:bodyPr/>
              <a:lstStyle/>
              <a:p>
                <a:pPr lvl="0">
                  <a:defRPr b="1" i="0" sz="1000">
                    <a:solidFill>
                      <a:srgbClr val="000000"/>
                    </a:solidFill>
                    <a:latin typeface="+mn-lt"/>
                  </a:defRPr>
                </a:pPr>
                <a:r>
                  <a:rPr b="1" i="0" sz="1000">
                    <a:solidFill>
                      <a:srgbClr val="000000"/>
                    </a:solidFill>
                    <a:latin typeface="+mn-lt"/>
                  </a:rPr>
                  <a:t>Residuals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72356087"/>
      </c:valAx>
    </c:plotArea>
  </c:chart>
  <c:spPr>
    <a:solidFill>
      <a:srgbClr val="FFFFFF"/>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000000"/>
                </a:solidFill>
                <a:latin typeface="+mn-lt"/>
              </a:defRPr>
            </a:pPr>
            <a:r>
              <a:rPr b="1" i="0" sz="1800">
                <a:solidFill>
                  <a:srgbClr val="000000"/>
                </a:solidFill>
                <a:latin typeface="+mn-lt"/>
              </a:rPr>
              <a:t>exper  Residual Plot</a:t>
            </a:r>
          </a:p>
        </c:rich>
      </c:tx>
      <c:overlay val="0"/>
    </c:title>
    <c:plotArea>
      <c:layout/>
      <c:scatterChart>
        <c:scatterStyle val="lineMarker"/>
        <c:varyColors val="0"/>
        <c:ser>
          <c:idx val="0"/>
          <c:order val="0"/>
          <c:spPr>
            <a:ln>
              <a:noFill/>
            </a:ln>
          </c:spPr>
          <c:marker>
            <c:symbol val="circle"/>
            <c:size val="7"/>
            <c:spPr>
              <a:solidFill>
                <a:srgbClr val="0066CC"/>
              </a:solidFill>
              <a:ln cmpd="sng">
                <a:solidFill>
                  <a:srgbClr val="0066CC"/>
                </a:solidFill>
              </a:ln>
            </c:spPr>
          </c:marker>
          <c:xVal>
            <c:numRef>
              <c:f>Model!$F$2:$F$1290</c:f>
            </c:numRef>
          </c:xVal>
          <c:yVal>
            <c:numRef>
              <c:f>Model!$K$31:$K$1319</c:f>
              <c:numCache/>
            </c:numRef>
          </c:yVal>
        </c:ser>
        <c:dLbls>
          <c:showLegendKey val="0"/>
          <c:showVal val="0"/>
          <c:showCatName val="0"/>
          <c:showSerName val="0"/>
          <c:showPercent val="0"/>
          <c:showBubbleSize val="0"/>
        </c:dLbls>
        <c:axId val="1360644713"/>
        <c:axId val="841930895"/>
      </c:scatterChart>
      <c:valAx>
        <c:axId val="1360644713"/>
        <c:scaling>
          <c:orientation val="minMax"/>
        </c:scaling>
        <c:delete val="0"/>
        <c:axPos val="b"/>
        <c:title>
          <c:tx>
            <c:rich>
              <a:bodyPr/>
              <a:lstStyle/>
              <a:p>
                <a:pPr lvl="0">
                  <a:defRPr b="1" i="0" sz="1000">
                    <a:solidFill>
                      <a:srgbClr val="000000"/>
                    </a:solidFill>
                    <a:latin typeface="+mn-lt"/>
                  </a:defRPr>
                </a:pPr>
                <a:r>
                  <a:rPr b="1" i="0" sz="1000">
                    <a:solidFill>
                      <a:srgbClr val="000000"/>
                    </a:solidFill>
                    <a:latin typeface="+mn-lt"/>
                  </a:rPr>
                  <a:t>exper</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841930895"/>
      </c:valAx>
      <c:valAx>
        <c:axId val="841930895"/>
        <c:scaling>
          <c:orientation val="minMax"/>
        </c:scaling>
        <c:delete val="0"/>
        <c:axPos val="l"/>
        <c:title>
          <c:tx>
            <c:rich>
              <a:bodyPr/>
              <a:lstStyle/>
              <a:p>
                <a:pPr lvl="0">
                  <a:defRPr b="1" i="0" sz="1000">
                    <a:solidFill>
                      <a:srgbClr val="000000"/>
                    </a:solidFill>
                    <a:latin typeface="+mn-lt"/>
                  </a:defRPr>
                </a:pPr>
                <a:r>
                  <a:rPr b="1" i="0" sz="1000">
                    <a:solidFill>
                      <a:srgbClr val="000000"/>
                    </a:solidFill>
                    <a:latin typeface="+mn-lt"/>
                  </a:rPr>
                  <a:t>Residuals</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360644713"/>
      </c:valAx>
    </c:plotArea>
  </c:chart>
  <c:spPr>
    <a:solidFill>
      <a:srgbClr val="FFFFFF"/>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i="0" sz="1400">
                <a:solidFill>
                  <a:srgbClr val="333333"/>
                </a:solidFill>
                <a:latin typeface="+mn-lt"/>
              </a:defRPr>
            </a:pPr>
            <a:r>
              <a:rPr b="0" i="0" sz="1400">
                <a:solidFill>
                  <a:srgbClr val="333333"/>
                </a:solidFill>
                <a:latin typeface="+mn-lt"/>
              </a:rPr>
              <a:t>Histogram</a:t>
            </a:r>
          </a:p>
        </c:rich>
      </c:tx>
      <c:overlay val="0"/>
    </c:title>
    <c:plotArea>
      <c:layout/>
      <c:barChart>
        <c:barDir val="col"/>
        <c:ser>
          <c:idx val="0"/>
          <c:order val="0"/>
          <c:spPr>
            <a:solidFill>
              <a:srgbClr val="0066CC"/>
            </a:solidFill>
            <a:ln cmpd="sng">
              <a:solidFill>
                <a:srgbClr val="000000"/>
              </a:solidFill>
            </a:ln>
          </c:spPr>
          <c:cat>
            <c:strRef>
              <c:f>Model!$L$31:$L$81</c:f>
            </c:strRef>
          </c:cat>
          <c:val>
            <c:numRef>
              <c:f>Model!$M$31:$M$81</c:f>
              <c:numCache/>
            </c:numRef>
          </c:val>
        </c:ser>
        <c:axId val="1982911918"/>
        <c:axId val="64855502"/>
      </c:barChart>
      <c:catAx>
        <c:axId val="198291191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000000"/>
                </a:solidFill>
                <a:latin typeface="+mn-lt"/>
              </a:defRPr>
            </a:pPr>
          </a:p>
        </c:txPr>
        <c:crossAx val="64855502"/>
      </c:catAx>
      <c:valAx>
        <c:axId val="64855502"/>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982911918"/>
      </c:valAx>
    </c:plotArea>
  </c:chart>
  <c:spPr>
    <a:solidFill>
      <a:srgbClr val="FFFFFF"/>
    </a:solidFill>
  </c:spPr>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19</xdr:col>
      <xdr:colOff>304800</xdr:colOff>
      <xdr:row>1286</xdr:row>
      <xdr:rowOff>152400</xdr:rowOff>
    </xdr:from>
    <xdr:ext cx="3657600" cy="0"/>
    <xdr:graphicFrame>
      <xdr:nvGraphicFramePr>
        <xdr:cNvPr descr="Chart 0" id="2080368945"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20</xdr:col>
      <xdr:colOff>304800</xdr:colOff>
      <xdr:row>1286</xdr:row>
      <xdr:rowOff>152400</xdr:rowOff>
    </xdr:from>
    <xdr:ext cx="3657600" cy="0"/>
    <xdr:graphicFrame>
      <xdr:nvGraphicFramePr>
        <xdr:cNvPr descr="Chart 1" id="1577686415"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21</xdr:col>
      <xdr:colOff>304800</xdr:colOff>
      <xdr:row>1286</xdr:row>
      <xdr:rowOff>152400</xdr:rowOff>
    </xdr:from>
    <xdr:ext cx="3657600" cy="0"/>
    <xdr:graphicFrame>
      <xdr:nvGraphicFramePr>
        <xdr:cNvPr descr="Chart 2" id="1586347895"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13</xdr:col>
      <xdr:colOff>114300</xdr:colOff>
      <xdr:row>29</xdr:row>
      <xdr:rowOff>19050</xdr:rowOff>
    </xdr:from>
    <xdr:ext cx="4505325" cy="2371725"/>
    <xdr:graphicFrame>
      <xdr:nvGraphicFramePr>
        <xdr:cNvPr descr="Chart 3" id="336733652" name="Chart 4"/>
        <xdr:cNvGraphicFramePr/>
      </xdr:nvGraphicFramePr>
      <xdr:xfrm>
        <a:off x="0" y="0"/>
        <a:ext cx="0" cy="0"/>
      </xdr:xfrm>
      <a:graphic>
        <a:graphicData uri="http://schemas.openxmlformats.org/drawingml/2006/chart">
          <c:chart r:id="rId4"/>
        </a:graphicData>
      </a:graphic>
    </xdr:graphicFrame>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200025</xdr:colOff>
      <xdr:row>4</xdr:row>
      <xdr:rowOff>1543050</xdr:rowOff>
    </xdr:from>
    <xdr:ext cx="695325" cy="295275"/>
    <xdr:sp>
      <xdr:nvSpPr>
        <xdr:cNvPr id="3" name="Shape 3"/>
        <xdr:cNvSpPr/>
      </xdr:nvSpPr>
      <xdr:spPr>
        <a:xfrm>
          <a:off x="5003100" y="3637125"/>
          <a:ext cx="685800" cy="285750"/>
        </a:xfrm>
        <a:prstGeom prst="rect">
          <a:avLst/>
        </a:prstGeom>
        <a:solidFill>
          <a:srgbClr val="4472C4"/>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FFFFFF"/>
              </a:solidFill>
              <a:latin typeface="Calibri"/>
              <a:ea typeface="Calibri"/>
              <a:cs typeface="Calibri"/>
              <a:sym typeface="Calibri"/>
            </a:rPr>
            <a:t>5.99146</a:t>
          </a:r>
          <a:endParaRPr sz="1400"/>
        </a:p>
      </xdr:txBody>
    </xdr:sp>
    <xdr:clientData fLocksWithSheet="0"/>
  </xdr:oneCellAnchor>
  <xdr:oneCellAnchor>
    <xdr:from>
      <xdr:col>10</xdr:col>
      <xdr:colOff>85725</xdr:colOff>
      <xdr:row>4</xdr:row>
      <xdr:rowOff>95250</xdr:rowOff>
    </xdr:from>
    <xdr:ext cx="1000125" cy="276225"/>
    <xdr:sp>
      <xdr:nvSpPr>
        <xdr:cNvPr id="4" name="Shape 4"/>
        <xdr:cNvSpPr/>
      </xdr:nvSpPr>
      <xdr:spPr>
        <a:xfrm>
          <a:off x="4850700" y="3646650"/>
          <a:ext cx="990600" cy="266700"/>
        </a:xfrm>
        <a:prstGeom prst="rect">
          <a:avLst/>
        </a:prstGeom>
        <a:solidFill>
          <a:srgbClr val="4472C4"/>
        </a:solidFill>
        <a:ln>
          <a:noFill/>
        </a:ln>
      </xdr:spPr>
      <xdr:txBody>
        <a:bodyPr anchorCtr="0" anchor="t" bIns="45700" lIns="91425" spcFirstLastPara="1" rIns="91425" wrap="square" tIns="45700">
          <a:noAutofit/>
        </a:bodyPr>
        <a:lstStyle/>
        <a:p>
          <a:pPr indent="0" lvl="0" marL="0" rtl="0" algn="l">
            <a:spcBef>
              <a:spcPts val="0"/>
            </a:spcBef>
            <a:spcAft>
              <a:spcPts val="0"/>
            </a:spcAft>
            <a:buNone/>
          </a:pPr>
          <a:r>
            <a:rPr i="0" lang="en-US" sz="1100" u="none" strike="noStrike">
              <a:solidFill>
                <a:srgbClr val="FFFFFF"/>
              </a:solidFill>
              <a:latin typeface="Calibri"/>
              <a:ea typeface="Calibri"/>
              <a:cs typeface="Calibri"/>
              <a:sym typeface="Calibri"/>
            </a:rPr>
            <a:t>3547.427072</a:t>
          </a:r>
          <a:endParaRPr sz="1400"/>
        </a:p>
      </xdr:txBody>
    </xdr:sp>
    <xdr:clientData fLocksWithSheet="0"/>
  </xdr:oneCellAnchor>
  <xdr:oneCellAnchor>
    <xdr:from>
      <xdr:col>9</xdr:col>
      <xdr:colOff>476250</xdr:colOff>
      <xdr:row>4</xdr:row>
      <xdr:rowOff>390525</xdr:rowOff>
    </xdr:from>
    <xdr:ext cx="419100" cy="1076325"/>
    <xdr:grpSp>
      <xdr:nvGrpSpPr>
        <xdr:cNvPr id="2" name="Shape 2"/>
        <xdr:cNvGrpSpPr/>
      </xdr:nvGrpSpPr>
      <xdr:grpSpPr>
        <a:xfrm>
          <a:off x="5141213" y="3246600"/>
          <a:ext cx="409575" cy="1066800"/>
          <a:chOff x="5141213" y="3246600"/>
          <a:chExt cx="409575" cy="1066800"/>
        </a:xfrm>
      </xdr:grpSpPr>
      <xdr:cxnSp>
        <xdr:nvCxnSpPr>
          <xdr:cNvPr id="5" name="Shape 5"/>
          <xdr:cNvCxnSpPr/>
        </xdr:nvCxnSpPr>
        <xdr:spPr>
          <a:xfrm flipH="1">
            <a:off x="5141213" y="3246600"/>
            <a:ext cx="409575" cy="1066800"/>
          </a:xfrm>
          <a:prstGeom prst="straightConnector1">
            <a:avLst/>
          </a:prstGeom>
          <a:noFill/>
          <a:ln cap="flat" cmpd="sng" w="9525">
            <a:solidFill>
              <a:srgbClr val="4472C4"/>
            </a:solidFill>
            <a:prstDash val="solid"/>
            <a:miter lim="800000"/>
            <a:headEnd len="med" w="med" type="none"/>
            <a:tailEnd len="med" w="med" type="triangle"/>
          </a:ln>
        </xdr:spPr>
      </xdr:cxnSp>
    </xdr:grpSp>
    <xdr:clientData fLocksWithSheet="0"/>
  </xdr:oneCellAnchor>
  <xdr:oneCellAnchor>
    <xdr:from>
      <xdr:col>5</xdr:col>
      <xdr:colOff>0</xdr:colOff>
      <xdr:row>2</xdr:row>
      <xdr:rowOff>123825</xdr:rowOff>
    </xdr:from>
    <xdr:ext cx="3324225" cy="20478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K30:K1319" sheet="Model"/>
  </cacheSource>
  <cacheFields>
    <cacheField name="Residuals" numFmtId="0">
      <sharedItems containsSemiMixedTypes="0" containsString="0" containsNumber="1">
        <n v="2.0324715967496605"/>
        <n v="-1.6488292972274312"/>
        <n v="-5.240575293140338"/>
        <n v="-10.862585933038627"/>
        <n v="7.883187005094868"/>
        <n v="0.06817594657156079"/>
        <n v="1.4821105801133534"/>
        <n v="-1.9514935924693155"/>
        <n v="-3.018324895657827"/>
        <n v="2.979762807346237"/>
        <n v="-5.387483655582784"/>
        <n v="-3.001643812139095"/>
        <n v="0.16703096259082173"/>
        <n v="-1.777451516231281"/>
        <n v="2.1446528337159876"/>
        <n v="6.211567861216125"/>
        <n v="2.636512002207766"/>
        <n v="-9.433879073621576"/>
        <n v="-6.666579873066949"/>
        <n v="8.500748307752364"/>
        <n v="3.783913946681116"/>
        <n v="3.483553883719125"/>
        <n v="-4.350922064968778"/>
        <n v="-3.1761583369278554"/>
        <n v="-1.6138651912099498"/>
        <n v="5.737784336111099"/>
        <n v="6.307956404388879"/>
        <n v="13.451628571453774"/>
        <n v="0.14799545732689356"/>
        <n v="4.214391284744224"/>
        <n v="-1.5348951029500508"/>
        <n v="13.128580108702572"/>
        <n v="8.563358730049892"/>
        <n v="-2.028173168034167"/>
        <n v="2.871297231965819"/>
        <n v="2.003481142346482"/>
        <n v="4.9417118456830735"/>
        <n v="-0.5180698328373676"/>
        <n v="6.468643107758581"/>
        <n v="12.117513973889604"/>
        <n v="-7.708793469431292"/>
        <n v="-1.0186110716895325"/>
        <n v="-1.3063388643194962"/>
        <n v="0.1300957490070429"/>
        <n v="0.7402677791378487"/>
        <n v="-2.739673228386728"/>
        <n v="-4.354445101530404"/>
        <n v="1.9830126448669603"/>
        <n v="-2.2734863460857913"/>
        <n v="-4.759912633812872"/>
        <n v="-3.2382884594927077"/>
        <n v="-0.4247150333220837"/>
        <n v="0.47804630469956244"/>
        <n v="-0.06437538730888903"/>
        <n v="1.2404481920885697"/>
        <n v="-2.71435344390696"/>
        <n v="-6.155887651031325"/>
        <n v="-1.8109358138659992"/>
        <n v="1.7801847631020298"/>
        <n v="-0.7863303670586621"/>
        <n v="-3.6502611145682167"/>
        <n v="3.3343591434101345"/>
        <n v="-7.349839587264448"/>
        <n v="-0.5805928355258949"/>
        <n v="-4.072034716880562"/>
        <n v="-1.3046762474128766"/>
        <n v="2.149438760932666"/>
        <n v="0.9005454745625556"/>
        <n v="-9.091141149387788"/>
        <n v="-2.3173571850183503"/>
        <n v="-2.7593713949607093"/>
        <n v="-2.389611659267967"/>
        <n v="-1.353723449727518"/>
        <n v="-6.054676247412877"/>
        <n v="-1.573697333787182"/>
        <n v="2.2940597926683814"/>
        <n v="-3.0510185628730113"/>
        <n v="12.275189994652589"/>
        <n v="5.911328294366763"/>
        <n v="0.33678161998833644"/>
        <n v="-8.917121111919114"/>
        <n v="-4.850561239067334"/>
        <n v="0.33189164828223383"/>
        <n v="-4.752456310240113"/>
        <n v="11.07580416676072"/>
        <n v="-4.760093046763595"/>
        <n v="-0.581314487328779"/>
        <n v="1.7443910177154152"/>
        <n v="0.5734808371707008"/>
        <n v="-1.9353980136566804"/>
        <n v="-6.284706650502168"/>
        <n v="-3.5093713949607093"/>
        <n v="9.144652833715988"/>
        <n v="-1.2020044473056748"/>
        <n v="-10.208084077645236"/>
        <n v="9.481267505852582"/>
        <n v="-0.7520438353053489"/>
        <n v="3.0742174019277018"/>
        <n v="-2.14864888427671"/>
        <n v="-2.760093046763595"/>
        <n v="6.237661720283945"/>
        <n v="5.897234905173882"/>
        <n v="0.2961830779406629"/>
        <n v="-1.6937192581156246"/>
        <n v="9.056142951910218"/>
        <n v="-4.450206465888705"/>
        <n v="3.517777231788995"/>
        <n v="11.055782126008774"/>
        <n v="-2.093486517747168"/>
        <n v="-8.263208507609939"/>
        <n v="3.5539985572084394"/>
        <n v="-0.3326451632312093"/>
        <n v="0.9239294641508735"/>
        <n v="-1.016265703330152"/>
        <n v="5.499258729451672"/>
        <n v="5.8196192501773325"/>
        <n v="-10.437297333661814"/>
        <n v="-8.099839587264448"/>
        <n v="0.059423943920208444"/>
        <n v="4.142702590044241"/>
        <n v="-2.375649915237375"/>
        <n v="3.1471154313426446"/>
        <n v="-0.20937120422584599"/>
        <n v="0.9077543341385219"/>
        <n v="0.22484173509221606"/>
        <n v="7.571344509295145"/>
        <n v="3.9913651697962926"/>
        <n v="1.4249857098952354"/>
        <n v="7.432652581904971"/>
        <n v="-3.0117654424227442"/>
        <n v="-1.2281729772993035"/>
        <n v="-0.02782870964899864"/>
        <n v="-2.3011331480376"/>
        <n v="-5.279208829571324"/>
        <n v="0.1588368118428516"/>
        <n v="-5.3425844529935596"/>
        <n v="10.389356009943068"/>
        <n v="-4.925797511026413"/>
        <n v="-5.915339021181259"/>
        <n v="10.713179842978079"/>
        <n v="6.8429985907939574"/>
        <n v="-5.152241436506483"/>
        <n v="-2.2599126338128723"/>
        <n v="0.6479954573268936"/>
        <n v="-1.6270200197068334"/>
        <n v="1.1036609830926132"/>
        <n v="-5.938565895569951"/>
        <n v="-3.760273459714316"/>
        <n v="-0.5317037588630642"/>
        <n v="-1.3879803712168686"/>
        <n v="4.889243454675544"/>
        <n v="-3.7634865940411135"/>
        <n v="23.6020358158027"/>
        <n v="24.57438290192431"/>
        <n v="-3.2361587565445546"/>
        <n v="-3.017709006935924"/>
        <n v="-3.0828476149512927"/>
        <n v="-4.682667583470298"/>
        <n v="-3.1839547100509087"/>
        <n v="-0.40732528338400886"/>
        <n v="1.5523805119050333"/>
        <n v="4.14871710912978"/>
        <n v="4.978624039494115"/>
        <n v="-1.8518241297223845"/>
        <n v="3.495679097970342"/>
        <n v="7.305381943976119"/>
        <n v="3.6993931866950476"/>
        <n v="20.341433408949214"/>
        <n v="-8.675261943427337"/>
        <n v="-4.9332387295011095"/>
        <n v="-1.1947796970505937"/>
        <n v="5.074382901924309"/>
        <n v="-3.2111341888189777"/>
        <n v="-0.2175284032503395"/>
        <n v="-3.3337885800550247"/>
        <n v="2.0933373779260407"/>
        <n v="0.23889767466839196"/>
        <n v="9.288716498778218"/>
        <n v="-2.4690935850950844"/>
        <n v="4.220476619222152"/>
        <n v="3.515503860362063"/>
        <n v="4.0134804175540015"/>
        <n v="-1.498191253312669"/>
        <n v="-1.1437743352471585"/>
        <n v="4.357777135847336"/>
        <n v="12.408295572990687"/>
        <n v="-4.384931233939387"/>
        <n v="0.275670791444373"/>
        <n v="-2.1850371877552375"/>
        <n v="5.200727031922456"/>
        <n v="-9.090780323486346"/>
        <n v="5.728046304699562"/>
        <n v="-0.8520045426731064"/>
        <n v="-7.92965909801978"/>
        <n v="-4.8332084408527365"/>
        <n v="-5.42669957578002"/>
        <n v="-3.483413661933607"/>
        <n v="3.4913502568421784"/>
        <n v="3.845323371117397"/>
        <n v="9.015685226987102"/>
        <n v="-5.4912829957743945"/>
        <n v="4.75964207153386"/>
        <n v="2.1086562081572673"/>
        <n v="8.145735311420317"/>
        <n v="3.328115236333911"/>
        <n v="-2.279930481374212"/>
        <n v="1.1465717880827455"/>
        <n v="-8.573088738139663"/>
        <n v="1.2402677791378487"/>
        <n v="6.308175717689725"/>
        <n v="-0.009551807911430288"/>
        <n v="4.64483324666671"/>
        <n v="-1.7412969449432243"/>
        <n v="-1.5099126338128723"/>
        <n v="-5.020394613160807"/>
        <n v="0.7179351667059422"/>
        <n v="-0.1853980136566804"/>
        <n v="-1.4265191628292992"/>
        <n v="5.395669723329139"/>
        <n v="-4.694238458198429"/>
        <n v="0.8824411173664224"/>
        <n v="5.399130798489885"/>
        <n v="1.953720327726117"/>
        <n v="-4.838565514100225"/>
        <n v="-1.327992945818309"/>
        <n v="6.614390903274497"/>
        <n v="-1.9474689823228921"/>
        <n v="2.357499080583203"/>
        <n v="-5.1664214988855885"/>
        <n v="7.5206292916847985"/>
        <n v="-0.30770896878895115"/>
        <n v="-3.969478646922086"/>
        <n v="3.0186792965426026"/>
        <n v="2.0736612501214218"/>
        <n v="-2.1293712805197913"/>
        <n v="-2.047468838570328"/>
        <n v="-4.517528593985203"/>
        <n v="7.572230206532481"/>
        <n v="-2.027812342132723"/>
        <n v="-0.25991263381287233"/>
        <n v="-2.0256473867240654"/>
        <n v="9.07438290192431"/>
        <n v="-4.334088466836983"/>
        <n v="-6.925617098075691"/>
        <n v="3.1098833492927085"/>
        <n v="3.065021346956513"/>
        <n v="-4.667301524869835"/>
        <n v="-0.48276520926703625"/>
        <n v="1.3119655434736108"/>
        <n v="-6.3453172875876795"/>
        <n v="-5.543305914061584"/>
        <n v="-2.4257975110264134"/>
        <n v="0.6989277910818847"/>
        <n v="10.589785456467162"/>
        <n v="-0.4817035681282009"/>
        <n v="-0.9259779239771344"/>
        <n v="-2.6030527215912453"/>
        <n v="-3.4664459255460116"/>
        <n v="1.8804565749084858"/>
        <n v="0.19670237339090058"/>
        <n v="-3.1947796970505937"/>
        <n v="4.844962545215954"/>
        <n v="0.9982347864590917"/>
        <n v="-16.80558023973706"/>
        <n v="4.008761589768525"/>
        <n v="-0.9816815293588403"/>
        <n v="0.54688269097419"/>
        <n v="-6.806301414702791"/>
        <n v="8.074360863154949"/>
        <n v="-3.100741652018055"/>
        <n v="2.095954433986302"/>
        <n v="-4.425075859223526"/>
        <n v="-4.747438321039393"/>
        <n v="6.3155040510969265"/>
        <n v="1.6642026415614772"/>
        <n v="-0.9214634754823186"/>
        <n v="-1.2122154731540373"/>
        <n v="1.1668135979166259"/>
        <n v="-4.2297190256702635"/>
        <n v="-7.332284337329767"/>
        <n v="1.062110503819408"/>
        <n v="4.243697822357756"/>
        <n v="0.8508098768711259"/>
        <n v="2.365058489414852"/>
        <n v="6.031290233250036"/>
        <n v="-5.5934279830354185"/>
        <n v="2.177679188358141"/>
        <n v="8.760817515250846"/>
        <n v="-4.311141416416596"/>
        <n v="-5.6830526452973"/>
        <n v="-2.307181440687039"/>
        <n v="7.908836811842852"/>
        <n v="-6.26735385228757"/>
        <n v="-1.4702145346975133"/>
        <n v="4.978326299755743"/>
        <n v="5.880335152450599"/>
        <n v="-1.5641729355888074"/>
        <n v="2.184383760805421"/>
        <n v="0.5930355425174341"/>
        <n v="6.009419035606573"/>
        <n v="2.5493646832675196"/>
        <n v="-8.923835007337836"/>
        <n v="-3.707631757520625"/>
        <n v="3.2406286050392907"/>
        <n v="-4.528853674922971"/>
        <n v="5.834201695574031"/>
        <n v="-1.8695434250915142"/>
        <n v="5.437664671544998"/>
        <n v="-2.3615666390177408"/>
        <n v="3.9014100210923797"/>
        <n v="-0.7349490052067793"/>
        <n v="1.9732701355716067"/>
        <n v="-12.80057523591988"/>
        <n v="-2.242186749680002"/>
        <n v="7.745285042971862"/>
        <n v="-0.11294573665867524"/>
        <n v="-2.4449601100013147"/>
        <n v="0.9673540738293376"/>
        <n v="-3.60011106598631"/>
        <n v="-12.15682099625532"/>
        <n v="-6.849298348412283"/>
        <n v="-1.57260233870187"/>
        <n v="1.1146021770781829"/>
        <n v="-2.5931256918457244"/>
        <n v="-10.187116920711091"/>
        <n v="0.5467022780234689"/>
        <n v="3.880456574908486"/>
        <n v="15.687053003342768"/>
        <n v="-0.6264215370325612"/>
        <n v="7.244963117420544"/>
        <n v="4.518101105966963"/>
        <n v="-1.5973481047405365"/>
        <n v="-1.5081085043056568"/>
        <n v="-6.176806789594426"/>
        <n v="3.0021873908384684"/>
        <n v="0.11769386161803475"/>
        <n v="-0.5660017778587401"/>
        <n v="-1.9072038609261242"/>
        <n v="2.8339393270158553"/>
        <n v="10.645194072568152"/>
        <n v="-3.5406912624090587"/>
        <n v="11.476143028204163"/>
        <n v="-4.96134915792004"/>
        <n v="16.92729412653114"/>
        <n v="-2.9919600620343587"/>
        <n v="-5.308191672929368"/>
        <n v="0.4830126448669603"/>
        <n v="3.714722032379145"/>
        <n v="6.904952949379783"/>
        <n v="-1.05585736238295"/>
        <n v="5.392471253426907"/>
        <n v="-3.834088466836983"/>
        <n v="4.919063728370329"/>
        <n v="-1.1891547912433786"/>
        <n v="-1.0850372831226691"/>
        <n v="-1.1239689548587748"/>
        <n v="-4.064986378529541"/>
        <n v="0.9939391744279646"/>
        <n v="11.214321352453261"/>
        <n v="7.147874034869007"/>
        <n v="-6.8557079921854545"/>
        <n v="1.0128319648874324"/>
        <n v="0.09227693899107159"/>
        <n v="13.572037036505826"/>
        <n v="0.24062860503929073"/>
        <n v="9.399258347981945"/>
        <n v="26.933193820757136"/>
        <n v="-2.4352176007059585"/>
        <n v="-8.436024606367827"/>
        <n v="0.44063693063874787"/>
        <n v="-1.6020045426731064"/>
        <n v="-4.861205813116298"/>
        <n v="3.8538548582640324"/>
        <n v="7.005670333680701"/>
        <n v="-3.2382519635503186"/>
        <n v="5.232110580113353"/>
        <n v="-4.017709006935924"/>
        <n v="-0.7230051302515417"/>
        <n v="2.3151432251954844"/>
        <n v="4.779064338721891"/>
        <n v="-3.6441351611486024"/>
        <n v="-0.5182502457880895"/>
        <n v="-3.9447796970505937"/>
        <n v="-0.11332395235778492"/>
        <n v="-4.481320703457397"/>
        <n v="2.9787679565024483"/>
        <n v="-1.2599126338128723"/>
        <n v="0.40829557299068675"/>
        <n v="-1.6427961572270604"/>
        <n v="7.01372031889079"/>
        <n v="2.417513210950151"/>
        <n v="-3.3425844529935596"/>
        <n v="-1.9264826668869084"/>
        <n v="6.621378302506034"/>
        <n v="-8.409191077377418"/>
        <n v="8.64014551942915"/>
        <n v="-8.349478761363004"/>
        <n v="-0.24075570609105768"/>
        <n v="-4.473413433051771"/>
        <n v="0.9335536929842618"/>
        <n v="-1.5053159327959236"/>
        <n v="-2.7684306587388114"/>
        <n v="-8.984361491659698"/>
        <n v="-10.072727912238221"/>
        <n v="-4.500514582902687"/>
        <n v="-2.30752855583823"/>
        <n v="-4.405436227361298"/>
        <n v="-2.6848567748045156"/>
        <n v="-4.908852290245335"/>
        <n v="-3.9266995757800203"/>
        <n v="-2.0169873551330397"/>
        <n v="-4.718430706422527"/>
        <n v="-1.6852176007059585"/>
        <n v="6.184878724962666"/>
        <n v="-4.593486517747168"/>
        <n v="-2.093306104796447"/>
        <n v="-4.6024042689246745"/>
        <n v="2.720069518625788"/>
        <n v="1.1541803739102807"/>
        <n v="3.491470932877281"/>
        <n v="-1.0743295900253536"/>
        <n v="-1.2574088912721315"/>
        <n v="-4.254599226879412"/>
        <n v="5.645113241722893"/>
        <n v="-0.9266995757800203"/>
        <n v="1.4969476598784812"/>
        <n v="-1.2809360808948078"/>
        <n v="6.058943147128428"/>
        <n v="3.7411698438914556"/>
        <n v="-2.5918848399600343"/>
        <n v="-5.916241085934866"/>
        <n v="1.5736612501214218"/>
        <n v="4.226391298838077"/>
        <n v="-13.240214467238893"/>
        <n v="-4.8600929513961635"/>
        <n v="-3.270510391694664"/>
        <n v="1.1476047242468033"/>
        <n v="-10.404173813543405"/>
        <n v="-3.8844957581682102"/>
        <n v="0.9787679565024483"/>
        <n v="-3.0565790141858376"/>
        <n v="-4.010093046763595"/>
        <n v="-1.7852478893543324"/>
        <n v="1.7308177822796553"/>
        <n v="4.5366340241993015"/>
        <n v="8.769544409572735"/>
        <n v="-3.3844957581682102"/>
        <n v="16.571869380631036"/>
        <n v="-4.8168668698328005"/>
        <n v="-8.884895484419777"/>
        <n v="1.3530886436925336"/>
        <n v="1.316766941751979"/>
        <n v="6.610068908274226"/>
        <n v="0.5839393270158553"/>
        <n v="-0.8180700235722309"/>
        <n v="-2.8514633038209416"/>
        <n v="4.483553883719125"/>
        <n v="-1.8557079921854545"/>
        <n v="17.82290969113989"/>
        <n v="1.5001850301308384"/>
        <n v="-6.499273731016997"/>
        <n v="5.0582346808535"/>
        <n v="0.7134892199906169"/>
        <n v="-1.3562492310376193"/>
        <n v="0.5723684522877246"/>
        <n v="4.6366635302612345"/>
        <n v="11.51550481403638"/>
        <n v="-5.016265703330152"/>
        <n v="2.112651933406436"/>
        <n v="-8.999814969869162"/>
        <n v="-4.834315631319782"/>
        <n v="-2.367560076002846"/>
        <n v="-7.249634556918441"/>
        <n v="12.13229061159435"/>
        <n v="0.9054653033346938"/>
        <n v="-1.321608482810415"/>
        <n v="-0.7139544430221001"/>
        <n v="-1.6337741063653226"/>
        <n v="-0.06276513297309094"/>
        <n v="0.4835538837191251"/>
        <n v="-7.666241085934866"/>
        <n v="-3.0918628011906755"/>
        <n v="0.9858649532923156"/>
        <n v="-0.7599126338128723"/>
        <n v="5.520809704635521"/>
        <n v="13.097513516125932"/>
        <n v="-3.016265703330152"/>
        <n v="7.943901037017291"/>
        <n v="1.8446900925978298"/>
        <n v="8.130725429749605"/>
        <n v="2.4450128966779783"/>
        <n v="-0.13182531342699377"/>
        <n v="-1.3253339710921246"/>
        <n v="-6.676821454018992"/>
        <n v="-0.25813054307501737"/>
        <n v="2.8066151848166747"/>
        <n v="-2.2768798933633114"/>
        <n v="21.04387937971766"/>
        <n v="8.190485450970414"/>
        <n v="-0.4455810598969734"/>
        <n v="18.633774518641953"/>
        <n v="-11.766903630821414"/>
        <n v="-2.1144064300621146"/>
        <n v="18.5537193270695"/>
        <n v="12.224119129615014"/>
        <n v="27.007476370536548"/>
        <n v="-2.7591909820099865"/>
        <n v="2.2676940053705987"/>
        <n v="-1.8138341484567242"/>
        <n v="0.8149628122447625"/>
        <n v="7.566406115850535"/>
        <n v="-3.9422702832567644"/>
        <n v="-2.332125963148407"/>
        <n v="-0.5952274635709394"/>
        <n v="-3.0012829862376513"/>
        <n v="20.0933594166954"/>
        <n v="-2.188018985464698"/>
        <n v="-1.6764459636929843"/>
        <n v="-2.35020041316589"/>
        <n v="-4.332847614951293"/>
        <n v="-6.350566910320422"/>
        <n v="-1.517167768083759"/>
        <n v="-0.8147141744409723"/>
        <n v="-4.943399479607891"/>
        <n v="-3.5178894198866466"/>
        <n v="-10.09150197528923"/>
        <n v="5.970837445123596"/>
        <n v="-1.0633237616229216"/>
        <n v="4.9909894309407346"/>
        <n v="-2.08521769607339"/>
        <n v="-2.9350371877552375"/>
        <n v="-5.847838419926088"/>
        <n v="0.3753240577629047"/>
        <n v="14.740087366187128"/>
        <n v="-3.850380826116613"/>
        <n v="1.44828647306516"/>
        <n v="-10.441501879921798"/>
        <n v="-5.517301429502403"/>
        <n v="-2.1266261859088402"/>
        <n v="0.647722051034453"/>
        <n v="-1.4622235126511995"/>
        <n v="-7.0669407943358244"/>
        <n v="1.9488977128153646"/>
        <n v="0.08482672734489682"/>
        <n v="-5.100020000215169"/>
        <n v="-0.36138622606701887"/>
        <n v="1.4253232948234515"/>
        <n v="-3.9346763618537945"/>
        <n v="-1.5002915743044625"/>
        <n v="0.4691385689749259"/>
        <n v="-5.749659269681157"/>
        <n v="-5.187860611283337"/>
        <n v="-7.73969526715609"/>
        <n v="3.0751045537271953"/>
        <n v="3.8118006015845793"/>
        <n v="7.645684387753704"/>
        <n v="6.066932690278133"/>
        <n v="-3.4330526452973"/>
        <n v="-0.3196731520927827"/>
        <n v="-4.353968497095103"/>
        <n v="4.585014193675049"/>
        <n v="-7.308283733652839"/>
        <n v="-1.2588301561085444"/>
        <n v="19.88657155920091"/>
        <n v="-4.026279214510211"/>
        <n v="4.636707328112603"/>
        <n v="-2.0048112172152095"/>
        <n v="-7.740034054288174"/>
        <n v="11.008678819131216"/>
        <n v="5.714210871793503"/>
        <n v="0.4083176117600473"/>
        <n v="-10.937303004914902"/>
        <n v="9.381719465563537"/>
        <n v="-1.3512828908702197"/>
        <n v="-2.7981442156782954"/>
        <n v="0.6622912982398574"/>
        <n v="-3.849478761363004"/>
        <n v="17.97281924595847"/>
        <n v="1.5474158903291944"/>
        <n v="2.8039917110805455"/>
        <n v="-6.735617040855232"/>
        <n v="0.15400460993125442"/>
        <n v="1.7821107708482167"/>
        <n v="-1.9266995757800203"/>
        <n v="-4.979010359250916"/>
        <n v="-6.8332084408527365"/>
        <n v="12.339785456467162"/>
        <n v="-5.687658159563256"/>
        <n v="-2.9636903057597515"/>
        <n v="-1.7595518079114303"/>
        <n v="-0.7296592887546431"/>
        <n v="2.437874494615265"/>
        <n v="0.6451720337987936"/>
        <n v="-2.7856087152557762"/>
        <n v="13.554021618259194"/>
        <n v="-1.2859695411572183"/>
        <n v="12.106747521601669"/>
        <n v="0.7802762573251956"/>
        <n v="8.274022838962319"/>
        <n v="1.2784381733542318"/>
        <n v="-1.1850371877552375"/>
        <n v="0.7788976365214193"/>
        <n v="-12.112140360544164"/>
        <n v="-3.035021201708691"/>
        <n v="6.90990702953035"/>
        <n v="1.2399069532364049"/>
        <n v="2.0802759712229006"/>
        <n v="1.8375962651329427"/>
        <n v="8.538416114937156"/>
        <n v="8.640395864670836"/>
        <n v="-2.7857891282064973"/>
        <n v="-9.525466973773344"/>
        <n v="4.006031159582143"/>
        <n v="0.05342843345902182"/>
        <n v="-2.2584693302071006"/>
        <n v="-0.6453386118027193"/>
        <n v="-1.8511024779194987"/>
        <n v="-1.0866019881302549"/>
        <n v="-2.113774602275967"/>
        <n v="-0.6714634754823186"/>
        <n v="1.2587167658070264"/>
        <n v="-0.4994541439677178"/>
        <n v="-1.0357891282064973"/>
        <n v="-10.757567265453492"/>
        <n v="3.1481758702776155"/>
        <n v="0.04122385175929821"/>
        <n v="20.71960420428304"/>
        <n v="-10.574329590025354"/>
        <n v="-5.884389995087222"/>
        <n v="-2.221742239596491"/>
        <n v="-0.24021446723889284"/>
        <n v="-0.5352175053385269"/>
        <n v="0.5069621092330046"/>
        <n v="-4.6752562721742486"/>
        <n v="-6.011862877484621"/>
        <n v="-6.01698735513304"/>
        <n v="0.14080863652028697"/>
        <n v="-5.183954710050909"/>
        <n v="-6.672043137847449"/>
        <n v="-3.8434133186108532"/>
        <n v="-1.9711023634785807"/>
        <n v="-2.334496044270505"/>
        <n v="-0.7677090069359238"/>
        <n v="-3.699251501512773"/>
        <n v="8.88943853205083"/>
        <n v="3.741508631023539"/>
        <n v="-5.999454143967718"/>
        <n v="-4.093306104796447"/>
        <n v="-7.19891271438069"/>
        <n v="6.01787441832132"/>
        <n v="0.5833980881636904"/>
        <n v="-0.9548567557310292"/>
        <n v="-11.273488273656369"/>
        <n v="-6.35020041316589"/>
        <n v="5.774924903715927"/>
        <n v="2.7291287824038903"/>
        <n v="-10.00808379154294"/>
        <n v="-7.349432486668086"/>
        <n v="-0.9122453606856968"/>
        <n v="-5.259912633812872"/>
        <n v="-8.591141149387788"/>
        <n v="0.8593951811507416"/>
        <n v="-2.525037340343128"/>
        <n v="-6.805496536481508"/>
        <n v="-3.8557909700743007"/>
        <n v="3.265941992899265"/>
        <n v="-1.8596121748263261"/>
        <n v="4.324053356493254"/>
        <n v="-10.924359878673727"/>
        <n v="2.943849588128388"/>
        <n v="-1.2876585410329824"/>
        <n v="5.315143225195484"/>
        <n v="-0.6074778229064783"/>
        <n v="-5.403593674341115"/>
        <n v="2.8009898505574338"/>
        <n v="4.705684807370403"/>
        <n v="3.3584987876502232"/>
        <n v="-5.017348181034482"/>
        <n v="0.12156920774678426"/>
        <n v="-5.679010645353211"/>
        <n v="-6.426158336927855"/>
        <n v="-6.041736290496683"/>
        <n v="15.909219676513654"/>
        <n v="0.4253144815744463"/>
        <n v="-6.591884839960034"/>
        <n v="-5.113684778259227"/>
        <n v="0.4778658917488414"/>
        <n v="2.723253768055331"/>
        <n v="16.81255410035816"/>
        <n v="3.2036982889567565"/>
        <n v="0.7168071637240843"/>
        <n v="6.010431260054576"/>
        <n v="33.00531141512789"/>
        <n v="-0.16646039923571365"/>
        <n v="-1.4254366851249696"/>
        <n v="2.969947640386817"/>
        <n v="-0.5924040400428385"/>
        <n v="4.8554440275047845"/>
        <n v="-3.459839243941694"/>
        <n v="-1.187477746612533"/>
        <n v="1.5909117320228603"/>
        <n v="50.41412157102126"/>
        <n v="0.9077763729078825"/>
        <n v="-1.500334169951966"/>
        <n v="5.231803073451658"/>
        <n v="10.459425469799115"/>
        <n v="-2.0929452788950034"/>
        <n v="-2.7586497431578216"/>
        <n v="-12.605803129827413"/>
        <n v="0.7634894107254802"/>
        <n v="4.316225702899814"/>
        <n v="5.228407130601006"/>
        <n v="-7.487001332912097"/>
        <n v="-4.291682197505089"/>
        <n v="-2.7341490244867437"/>
        <n v="1.886315221740773"/>
        <n v="-2.776158718397582"/>
        <n v="11.071476500507362"/>
        <n v="1.6492583479819451"/>
        <n v="-0.052764904091255005"/>
        <n v="4.458884230946952"/>
        <n v="37.16715238504871"/>
        <n v="-4.353723449727518"/>
        <n v="-6.100561239067334"/>
        <n v="-10.153543227511658"/>
        <n v="7.088897102463802"/>
        <n v="9.965735006244536"/>
        <n v="2.316586528801256"/>
        <n v="-2.5201716045625826"/>
        <n v="11.773915625147913"/>
        <n v="-2.942765247414009"/>
        <n v="2.3108985368309725"/>
        <n v="-1.9252562721742486"/>
        <n v="-5.072796462402842"/>
        <n v="8.762576902066975"/>
        <n v="-6.324149177074634"/>
        <n v="-3.1404554378393748"/>
        <n v="-1.3494787613630042"/>
        <n v="7.479670021256055"/>
        <n v="-5.108310860658307"/>
        <n v="1.3785572549033525"/>
        <n v="-12.507933762608022"/>
        <n v="-4.350380826116613"/>
        <n v="3.0988226814759017"/>
        <n v="0.07348083717070075"/>
        <n v="-1.3558884051361755"/>
        <n v="0.38861377393298113"/>
        <n v="4.610576544650366"/>
        <n v="17.828941697543467"/>
        <n v="0.8800957490070429"/>
        <n v="-1.9346763618537945"/>
        <n v="-0.44443523866542467"/>
        <n v="0.5722522453018399"/>
        <n v="-3.2599126338128723"/>
        <n v="-20.780516243444456"/>
        <n v="0.01829643187179908"/>
        <n v="-5.166038634214786"/>
        <n v="-2.980844872773936"/>
        <n v="0.54299882851112"/>
        <n v="0.258461702986569"/>
        <n v="-4.158468948737374"/>
        <n v="-1.896158603956664"/>
        <n v="-3.838559842847136"/>
        <n v="-3.693877632296985"/>
        <n v="17.434924751128037"/>
        <n v="-0.44599577153847214"/>
        <n v="15.517333179469155"/>
        <n v="0.31514322519548443"/>
        <n v="-5.156911585189302"/>
        <n v="-5.222463891399377"/>
        <n v="-2.267528593985203"/>
        <n v="3.501087094884447"/>
        <n v="-4.355527579234733"/>
        <n v="-4.022314521201881"/>
        <n v="2.3341197399665763"/>
        <n v="-4.275617479545417"/>
        <n v="-1.3642649174615187"/>
        <n v="-7.60020041316589"/>
        <n v="-7.907903473959649"/>
        <n v="2.8146019863433196"/>
        <n v="-4.861386226067019"/>
        <n v="13.710868248182598"/>
        <n v="8.907054721104997"/>
        <n v="2.2853828683387896"/>
        <n v="5.147585634352037"/>
        <n v="27.92709167481106"/>
        <n v="1.7596200327645004"/>
        <n v="3.5023742214650575"/>
        <n v="1.3213445092951446"/>
        <n v="-7.949431914463496"/>
        <n v="4.979424020214154"/>
        <n v="-6.447632005475947"/>
        <n v="22.582215770989748"/>
        <n v="24.55310216370792"/>
        <n v="30.88657155920091"/>
        <n v="2.708316848820594"/>
        <n v="4.666406497320262"/>
        <n v="-6.685940703242263"/>
        <n v="-2.646657744220427"/>
        <n v="-3.6844959489030735"/>
        <n v="3.5651432251954844"/>
        <n v="8.136548953931243"/>
        <n v="7.605248950129496"/>
        <n v="-0.5359695411572183"/>
        <n v="33.081269338889854"/>
        <n v="2.1460305492305807"/>
        <n v="3.4911478051220968"/>
        <n v="-9.813246883439188"/>
        <n v="-3.592245665861478"/>
        <n v="-5.066602007203741"/>
        <n v="0.3658041286137479"/>
        <n v="1.8775132490971238"/>
        <n v="1.7361501756497084"/>
        <n v="4.7704488787340775"/>
        <n v="4.210868248182598"/>
        <n v="-0.48288570537966535"/>
        <n v="-4.9164051313693165"/>
        <n v="5.243554112600961"/>
        <n v="-1.0925844529935596"/>
        <n v="-3.3544451015304038"/>
        <n v="-5.038469063178292"/>
        <n v="-5.43413512300163"/>
        <n v="5.127151469521364"/>
        <n v="-1.2813737849799836"/>
        <n v="-1.6053471662840124"/>
        <n v="-5.605491083292343"/>
        <n v="-5.688379811366142"/>
        <n v="0.8053843483838539"/>
        <n v="-1.8343156313197824"/>
        <n v="16.01658729174071"/>
        <n v="-2.7504560481909373"/>
        <n v="7.637234676292046"/>
        <n v="-5.901477205306055"/>
        <n v="-3.514210650251737"/>
        <n v="-3.1445280412722774"/>
        <n v="-4.92543668512497"/>
        <n v="-2.3387326447527226"/>
        <n v="6.266972353567713"/>
        <n v="-5.112644896202401"/>
        <n v="0.4233008056897063"/>
        <n v="-1.984354627037341"/>
        <n v="-6.189659326901616"/>
        <n v="5.4100025159655765"/>
        <n v="-4.102034926688912"/>
        <n v="0.17153097496868064"/>
        <n v="-7.266085290379431"/>
        <n v="1.0346617417581943"/>
        <n v="0.21421087179350273"/>
        <n v="-3.861205813116298"/>
        <n v="-3.3509220649687776"/>
        <n v="17.47918266814395"/>
        <n v="13.479363081094668"/>
        <n v="-3.478469597235909"/>
        <n v="0.405645716285413"/>
        <n v="7.995367813609171"/>
        <n v="-5.442270283256764"/>
        <n v="-1.2502695355351037"/>
        <n v="-1.7729455840707846"/>
        <n v="-2.7597322208621513"/>
        <n v="-6.183413471198744"/>
        <n v="-2.3512828908702197"/>
        <n v="1.7589204197309742"/>
        <n v="17.422278770045757"/>
        <n v="0.4585371157957576"/>
        <n v="4.907754334138522"/>
        <n v="2.723538990412724"/>
        <n v="-0.975309602226389"/>
        <n v="14.213267759646186"/>
        <n v="7.092457351941793"/>
        <n v="10.638823597003245"/>
        <n v="4.98301264486696"/>
        <n v="-5.575819645163206"/>
        <n v="-2.7118546472525935"/>
        <n v="-2.026423104189483"/>
        <n v="-6.014113007938326"/>
        <n v="-4.350020000215169"/>
        <n v="-0.4475665973072438"/>
        <n v="-4.293992541711571"/>
        <n v="-6.231764755777236"/>
        <n v="-2.499273731016997"/>
        <n v="-0.9498147791342983"/>
        <n v="2.492081150346092"/>
        <n v="-11.157362235107485"/>
        <n v="-1.1186109763221008"/>
        <n v="0.26138913811881714"/>
        <n v="2.483914709620569"/>
        <n v="-3.26543683771286"/>
        <n v="-10.258310956025738"/>
        <n v="-6.077903550253595"/>
        <n v="1.7402503893401828"/>
        <n v="-5.67669957578002"/>
        <n v="-0.18783857251397862"/>
        <n v="1.3678043422777932"/>
        <n v="-6.675617098075691"/>
        <n v="-3.960092856028732"/>
        <n v="-2.1020045426731064"/>
        <n v="-7.166085385746863"/>
        <n v="-4.571916436418594"/>
        <n v="9.686405254986834"/>
        <n v="-5.998132290148892"/>
        <n v="1.8808174008099288"/>
        <n v="-5.833028027902014"/>
        <n v="-3.2094541821146905"/>
        <n v="-6.609010473691834"/>
        <n v="-5.116911623336275"/>
        <n v="-4.317167958818622"/>
        <n v="6.2354652270407485"/>
        <n v="-1.4748058129909296"/>
        <n v="-1.392043404876258"/>
        <n v="8.858822910357738"/>
        <n v="-0.8518241297223845"/>
        <n v="-1.0908023622557046"/>
        <n v="-1.2112524692809457"/>
        <n v="-3.996084832615759"/>
        <n v="-3.0924040400428385"/>
        <n v="-6.0565790141858376"/>
        <n v="5.060267473962067"/>
        <n v="10.019883196704818"/>
        <n v="-0.139032722269544"/>
        <n v="1.3239148622084596"/>
        <n v="-3.9079034739596494"/>
        <n v="10.010868010465437"/>
        <n v="13.245611073028012"/>
        <n v="-10.331945550197684"/>
        <n v="9.6737201663029"/>
        <n v="-2.553413356757826"/>
        <n v="-8.517181478834011"/>
        <n v="-4.843306104796447"/>
        <n v="0.7197086927243461"/>
        <n v="2.257776754377609"/>
        <n v="-6.556121001752068"/>
        <n v="-0.10615864210363668"/>
        <n v="-3.36734808566705"/>
        <n v="-1.3520045426731064"/>
        <n v="0.929347904969875"/>
        <n v="-4.340741423136219"/>
        <n v="-10.905918931501713"/>
        <n v="7.4075959599571615"/>
        <n v="-15.2743542312625"/>
        <n v="2.504022381198647"/>
        <n v="-0.8839545193160454"/>
        <n v="-3.223593846002492"/>
        <n v="-2.5217732823497165"/>
        <n v="-9.091862801190675"/>
        <n v="14.410147884541455"/>
        <n v="-2.8512828908702197"/>
        <n v="2.7674152036836865"/>
        <n v="-6.5363704607780555"/>
        <n v="23.989965487948155"/>
        <n v="6.213823662922916"/>
        <n v="0.48283223191624103"/>
        <n v="-1.9998149698691616"/>
        <n v="-9.02087121759611"/>
        <n v="-2.871682121211144"/>
        <n v="4.82456331487503"/>
        <n v="-9.59150197528923"/>
        <n v="-2.5178894198866466"/>
        <n v="-3.734315726687214"/>
        <n v="-8.019298424706228"/>
        <n v="0.6713505620179596"/>
        <n v="-1.4546763427803082"/>
        <n v="-0.8859189989603315"/>
        <n v="-7.03375831105364"/>
        <n v="-0.2817037588630642"/>
        <n v="2.2319301671626324"/>
        <n v="0.7208983842430818"/>
        <n v="-7.233052836032163"/>
        <n v="21.682876865142877"/>
        <n v="6.645532859700236"/>
        <n v="-7.296038748655704"/>
        <n v="-3.4263387498785782"/>
        <n v="-2.8528723086405243"/>
        <n v="-10.814209887312284"/>
        <n v="-1.8698148554282437"/>
        <n v="-5.10967311394581"/>
        <n v="2.3290782402070036"/>
        <n v="-1.000334169951966"/>
        <n v="-2.560079775277762"/>
        <n v="-2.5745100029760764"/>
        <n v="-4.584083817865288"/>
        <n v="0.7136696329413379"/>
        <n v="-1.231538068131595"/>
        <n v="-1.592065252910757"/>
        <n v="1.3165865288012562"/>
        <n v="-3.290755896825921"/>
        <n v="1.3158648769983703"/>
        <n v="-8.690935928306917"/>
        <n v="-3.683774297100186"/>
        <n v="0.6269340635691485"/>
        <n v="0.3291291638736169"/>
        <n v="1.0342025271205593"/>
        <n v="-1.5918628011906755"/>
        <n v="-2.0927648659442823"/>
        <n v="-0.13438999508722205"/>
        <n v="-0.6197238380422361"/>
        <n v="-1.9350371877552375"/>
        <n v="5.777175282699179"/>
        <n v="-13.157181822156765"/>
        <n v="-0.01931068472306041"/>
        <n v="0.07510455372719527"/>
        <n v="-2.6766995757800203"/>
        <n v="6.6441115948638245"/>
        <n v="11.15402199972892"/>
        <n v="-1.9459783817408063"/>
        <n v="-5.8332084408527365"/>
        <n v="-3.3341352183690613"/>
        <n v="-3.9433060094290155"/>
        <n v="-0.8549863403825686"/>
        <n v="2.2783563976692545"/>
        <n v="5.215684082577923"/>
        <n v="-8.582125963148407"/>
        <n v="1.9122912982398574"/>
        <n v="-0.7263998797329272"/>
        <n v="-3.3065790141858376"/>
        <n v="5.686031464757924"/>
        <n v="-1.769606129784858"/>
        <n v="-7.3502060844189785"/>
        <n v="7.993878235308479"/>
        <n v="8.065143225195484"/>
        <n v="-1.7811933720292616"/>
        <n v="0.5474239298263548"/>
        <n v="-1.233938533269498"/>
        <n v="0.8421278065107387"/>
        <n v="-0.08578931894136055"/>
        <n v="0.8052203029494063"/>
        <n v="0.3127026663381862"/>
        <n v="-11.507747678404215"/>
        <n v="-4.826519258196731"/>
        <n v="-2.2900195805984698"/>
        <n v="-1.6549865311174319"/>
        <n v="-9.055533488204983"/>
        <n v="7.530597466344403"/>
        <n v="7.726600596686055"/>
        <n v="-14.4799143515751"/>
        <n v="-3.8527650948261183"/>
        <n v="3.309791615949546"/>
        <n v="1.5574151655367139"/>
        <n v="-1.668611167056964"/>
        <n v="-3.01837212402706"/>
        <n v="-7.516446116280875"/>
        <n v="3.0743829019243094"/>
        <n v="-1.0830280279020137"/>
        <n v="1.0832709944527181"/>
        <n v="-0.15200473340796972"/>
        <n v="-1.5404406202526921"/>
        <n v="40.55736889084179"/>
        <n v="-0.25294512630711274"/>
        <n v="11.405187248070558"/>
        <n v="-0.8859694457897866"/>
        <n v="-0.31179361276567885"/>
        <n v="1.6487391478991391"/>
        <n v="0.7182962411369358"/>
        <n v="-8.257362616577211"/>
        <n v="-3.733594074884328"/>
        <n v="0.9777760677321012"/>
        <n v="-6.50069499585341"/>
        <n v="-1.026820453362376"/>
        <n v="-3.399304210400235"/>
        <n v="-5.178130619368963"/>
        <n v="0.12889706431682946"/>
        <n v="-1.9579036646945127"/>
        <n v="-1.2684306587388114"/>
        <n v="-12.523788160438325"/>
        <n v="-0.965700037817566"/>
        <n v="15.916994010867347"/>
        <n v="-2.9730051302515417"/>
        <n v="-5.3332084408527365"/>
        <n v="-5.03897337763604"/>
        <n v="5.6272943642483035"/>
        <n v="-2.652215053537338"/>
        <n v="-4.0395435013854595"/>
        <n v="0.4720072449165542"/>
        <n v="-4.657542648058207"/>
        <n v="-3.199930557668157"/>
        <n v="-3.2591909820099865"/>
        <n v="-9.073247112321024"/>
        <n v="-2.5599128245477356"/>
        <n v="-0.6182805344364635"/>
        <n v="-1.790575055423174"/>
        <n v="4.811439775683137"/>
        <n v="0.9596053575275469"/>
        <n v="-3.0931256918457244"/>
        <n v="-1.0439242884616338"/>
        <n v="0.8508171910015792"/>
        <n v="-0.9941355426183289"/>
        <n v="1.2881152744808837"/>
        <n v="7.37723444741021"/>
        <n v="-2.4243762461900005"/>
        <n v="-4.0113863214344505"/>
        <n v="-6.849839587264448"/>
        <n v="6.373952491614928"/>
        <n v="-5.665858221264063"/>
        <n v="2.515323447411342"/>
        <n v="-2.995677732019395"/>
        <n v="8.510559049241584"/>
        <n v="2.6410737274569485"/>
        <n v="-1.425819549795774"/>
        <n v="-8.918973920528984"/>
        <n v="-12.324978281110504"/>
        <n v="-9.825880345864112"/>
        <n v="-6.348830308696435"/>
        <n v="0.9161232265841273"/>
        <n v="1.7411698438914556"/>
        <n v="-4.100741652018055"/>
        <n v="6.281749944946774"/>
        <n v="6.149258347981945"/>
        <n v="-2.592590124246648"/>
        <n v="6.2409894309407346"/>
        <n v="0.4822909930640762"/>
        <n v="0.5525609248557544"/>
        <n v="1.5742024889735866"/>
        <n v="11.48982202672091"/>
        <n v="10.481569341261189"/>
        <n v="1.6487171091297803"/>
        <n v="-4.517348181034482"/>
        <n v="1.7134892199906169"/>
        <n v="-1.7600930467635951"/>
        <n v="-4.20203483132148"/>
        <n v="-3.8237883511731887"/>
        <n v="0.8059419547522921"/>
        <n v="-4.6184609473871845"/>
        <n v="-4.425977923977134"/>
        <n v="18.877595273311655"/>
        <n v="-3.183593884149465"/>
        <n v="25.91715238504871"/>
        <n v="-3.5090105690592654"/>
        <n v="3.6483783219976953"/>
        <n v="-3.4261583369278554"/>
        <n v="-3.0408021715208413"/>
        <n v="-3.350561239067334"/>
        <n v="-2.1852176007059585"/>
        <n v="-5.433208345485305"/>
        <n v="2.4074155470064404"/>
        <n v="-3.8511024779194987"/>
        <n v="0.7313889283104675"/>
        <n v="-0.4468978362920808"/>
        <n v="-5.489959404418439"/>
        <n v="-2.450921969601346"/>
        <n v="-4.147625397065216"/>
        <n v="-8.213323856990353"/>
        <n v="-0.701282795502788"/>
        <n v="-5.238432376501038"/>
        <n v="4.592096526040351"/>
        <n v="-1.984135313736493"/>
        <n v="-0.7593713949607093"/>
        <n v="-3.3555275792347334"/>
        <n v="-3.5695517506909713"/>
        <n v="2.074721689056391"/>
        <n v="-3.076807361799016"/>
        <n v="0.5651111709732533"/>
        <n v="-2.907023447975403"/>
        <n v="-2.967739677054025"/>
        <n v="-1.5318799996792496"/>
        <n v="2.840546008620173"/>
        <n v="-0.4259779239771344"/>
        <n v="3.5662200316467256"/>
        <n v="-0.5292145008244127"/>
        <n v="-4.7682338782718166"/>
        <n v="2.409499928933986"/>
        <n v="-1.81832508639269"/>
        <n v="-2.3631126873887"/>
        <n v="-5.586626700892971"/>
        <n v="-4.451313179518593"/>
        <n v="-4.934321207205439"/>
        <n v="2.4247820559712876"/>
        <n v="-2.2680698328373676"/>
        <n v="6.812832155622296"/>
        <n v="-8.016626529231594"/>
        <n v="-4.09150197528923"/>
        <n v="-3.693516806395543"/>
        <n v="-5.999814969869162"/>
        <n v="-9.000214696120729"/>
        <n v="-3.326157955458129"/>
        <n v="2.880456574908486"/>
        <n v="0.1184155134209206"/>
        <n v="1.9445034635184921"/>
        <n v="-3.6188217732886283"/>
        <n v="-2.9068430350246803"/>
        <n v="-14.150275253770488"/>
        <n v="-0.9918844584903077"/>
        <n v="0.7400873661871277"/>
        <n v="-10.296280100725909"/>
        <n v="1.9719908774002803"/>
        <n v="-14.31832508639269"/>
        <n v="0.8955492272165095"/>
        <n v="-4.354805927431848"/>
        <n v="-1.1760998022161075"/>
        <n v="5.3032769054055535"/>
        <n v="12.130817400809928"/>
        <n v="4.478046304699562"/>
        <n v="-4.426879988730743"/>
        <n v="5.113940013661363"/>
        <n v="-6.750020095582601"/>
        <n v="-3.8332084408527365"/>
        <n v="2.0611695387156743"/>
        <n v="-2.4348567748045156"/>
        <n v="-1.858560300610808"/>
        <n v="1.8431790037446802"/>
        <n v="-2.758703836149415"/>
        <n v="-0.2584693302071006"/>
        <n v="-8.755713710420842"/>
        <n v="0.6448332466667104"/>
        <n v="4.761567623498962"/>
        <n v="-4.47602438940692"/>
        <n v="-0.9151216565070603"/>
        <n v="-1.8510804391501399"/>
        <n v="-1.6518243204572478"/>
        <n v="-4.000514582902687"/>
        <n v="-2.8065790141858376"/>
        <n v="2.6490779350312224"/>
        <n v="-0.15206567252745629"/>
        <n v="-6.590802362255705"/>
        <n v="-3.426879988730743"/>
        <n v="-2.36563919406551"/>
        <n v="-1.6658582212640631"/>
        <n v="4.0747437278257514"/>
        <n v="-9.424715033322084"/>
        <n v="9.627595273311654"/>
        <n v="-2.8511024779194987"/>
        <n v="-14.737542690973552"/>
        <n v="-5.819583328076046"/>
        <n v="-0.7595518079114303"/>
        <n v="18.9735759421362"/>
        <n v="-1.7684306587388114"/>
        <n v="-7.002486865343794"/>
        <n v="3.223089722620884"/>
        <n v="-4.517889419886647"/>
        <n v="-7.0504858887402975"/>
        <n v="1.0736612501214218"/>
        <n v="-1.0173481810344818"/>
        <n v="-3.210530817478059"/>
        <n v="-4.570485392829653"/>
        <n v="-1.0922236270921175"/>
        <n v="0.36907820206003095"/>
        <n v="-3.777567723217164"/>
        <n v="2.730062127627889"/>
        <n v="-1.7898534036202882"/>
        <n v="-2.263833957721861"/>
        <n v="1.731539434082542"/>
        <n v="2.1947125128369187"/>
        <n v="7.625324057762905"/>
        <n v="2.787001935923591"/>
        <n v="-5.721463189380024"/>
        <n v="4.320808941696068"/>
        <n v="2.2101471216020023"/>
        <n v="1.956406459173289"/>
        <n v="-9.27208991322139"/>
        <n v="-3.4265191628292992"/>
        <n v="-1.340936500511507"/>
        <n v="-5.450200317798458"/>
        <n v="-3.6883798113661417"/>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 table" cacheId="0" dataCaption="" compact="0" compactData="0">
  <location ref="A3:B1255" firstHeaderRow="0" firstDataRow="1" firstDataCol="0"/>
  <pivotFields>
    <pivotField name="Residuals" axis="axisRow" dataField="1" compact="0" outline="0" multipleItemSelectionAllowed="1" showAll="0" sortType="ascending">
      <items>
        <item x="754"/>
        <item x="263"/>
        <item x="938"/>
        <item x="1219"/>
        <item x="1033"/>
        <item x="1183"/>
        <item x="1178"/>
        <item x="433"/>
        <item x="997"/>
        <item x="312"/>
        <item x="708"/>
        <item x="1062"/>
        <item x="741"/>
        <item x="1098"/>
        <item x="319"/>
        <item x="602"/>
        <item x="501"/>
        <item x="1026"/>
        <item x="652"/>
        <item x="882"/>
        <item x="571"/>
        <item x="668"/>
        <item x="936"/>
        <item x="3"/>
        <item x="972"/>
        <item x="623"/>
        <item x="627"/>
        <item x="536"/>
        <item x="116"/>
        <item x="437"/>
        <item x="923"/>
        <item x="1181"/>
        <item x="887"/>
        <item x="94"/>
        <item x="324"/>
        <item x="724"/>
        <item x="525"/>
        <item x="403"/>
        <item x="656"/>
        <item x="1099"/>
        <item x="807"/>
        <item x="955"/>
        <item x="611"/>
        <item x="17"/>
        <item x="1216"/>
        <item x="1246"/>
        <item x="943"/>
        <item x="68"/>
        <item x="190"/>
        <item x="1075"/>
        <item x="1030"/>
        <item x="952"/>
        <item x="1171"/>
        <item x="469"/>
        <item x="402"/>
        <item x="301"/>
        <item x="1097"/>
        <item x="80"/>
        <item x="449"/>
        <item x="1200"/>
        <item x="986"/>
        <item x="168"/>
        <item x="660"/>
        <item x="1010"/>
        <item x="207"/>
        <item x="926"/>
        <item x="368"/>
        <item x="394"/>
        <item x="396"/>
        <item x="109"/>
        <item x="1052"/>
        <item x="1139"/>
        <item x="117"/>
        <item x="958"/>
        <item x="1167"/>
        <item x="789"/>
        <item x="193"/>
        <item x="778"/>
        <item x="567"/>
        <item x="552"/>
        <item x="40"/>
        <item x="480"/>
        <item x="777"/>
        <item x="1039"/>
        <item x="712"/>
        <item x="1016"/>
        <item x="62"/>
        <item x="657"/>
        <item x="279"/>
        <item x="561"/>
        <item x="969"/>
        <item x="845"/>
        <item x="472"/>
        <item x="966"/>
        <item x="648"/>
        <item x="896"/>
        <item x="541"/>
        <item x="1227"/>
        <item x="962"/>
        <item x="1224"/>
        <item x="243"/>
        <item x="360"/>
        <item x="1089"/>
        <item x="320"/>
        <item x="585"/>
        <item x="267"/>
        <item x="663"/>
        <item x="1192"/>
        <item x="580"/>
        <item x="797"/>
        <item x="493"/>
        <item x="893"/>
        <item x="638"/>
        <item x="18"/>
        <item x="903"/>
        <item x="684"/>
        <item x="1211"/>
        <item x="930"/>
        <item x="947"/>
        <item x="1055"/>
        <item x="460"/>
        <item x="791"/>
        <item x="680"/>
        <item x="520"/>
        <item x="653"/>
        <item x="1100"/>
        <item x="249"/>
        <item x="735"/>
        <item x="90"/>
        <item x="292"/>
        <item x="878"/>
        <item x="841"/>
        <item x="859"/>
        <item x="333"/>
        <item x="56"/>
        <item x="723"/>
        <item x="888"/>
        <item x="915"/>
        <item x="73"/>
        <item x="681"/>
        <item x="635"/>
        <item x="874"/>
        <item x="634"/>
        <item x="1170"/>
        <item x="646"/>
        <item x="899"/>
        <item x="146"/>
        <item x="430"/>
        <item x="138"/>
        <item x="832"/>
        <item x="628"/>
        <item x="531"/>
        <item x="1004"/>
        <item x="901"/>
        <item x="1220"/>
        <item x="550"/>
        <item x="1242"/>
        <item x="826"/>
        <item x="587"/>
        <item x="289"/>
        <item x="679"/>
        <item x="890"/>
        <item x="1091"/>
        <item x="825"/>
        <item x="285"/>
        <item x="1161"/>
        <item x="871"/>
        <item x="250"/>
        <item x="537"/>
        <item x="200"/>
        <item x="1136"/>
        <item x="1249"/>
        <item x="855"/>
        <item x="821"/>
        <item x="1131"/>
        <item x="195"/>
        <item x="673"/>
        <item x="10"/>
        <item x="135"/>
        <item x="1066"/>
        <item x="345"/>
        <item x="133"/>
        <item x="659"/>
        <item x="2"/>
        <item x="1141"/>
        <item x="769"/>
        <item x="551"/>
        <item x="637"/>
        <item x="1058"/>
        <item x="228"/>
        <item x="756"/>
        <item x="768"/>
        <item x="141"/>
        <item x="904"/>
        <item x="685"/>
        <item x="838"/>
        <item x="974"/>
        <item x="739"/>
        <item x="544"/>
        <item x="733"/>
        <item x="809"/>
        <item x="1067"/>
        <item x="820"/>
        <item x="214"/>
        <item x="677"/>
        <item x="467"/>
        <item x="584"/>
        <item x="342"/>
        <item x="523"/>
        <item x="1163"/>
        <item x="169"/>
        <item x="137"/>
        <item x="835"/>
        <item x="816"/>
        <item x="408"/>
        <item x="780"/>
        <item x="371"/>
        <item x="434"/>
        <item x="81"/>
        <item x="927"/>
        <item x="223"/>
        <item x="470"/>
        <item x="194"/>
        <item x="1027"/>
        <item x="448"/>
        <item x="1157"/>
        <item x="85"/>
        <item x="49"/>
        <item x="83"/>
        <item x="272"/>
        <item x="411"/>
        <item x="219"/>
        <item x="157"/>
        <item x="633"/>
        <item x="246"/>
        <item x="1072"/>
        <item x="1120"/>
        <item x="416"/>
        <item x="414"/>
        <item x="979"/>
        <item x="897"/>
        <item x="1231"/>
        <item x="304"/>
        <item x="1226"/>
        <item x="236"/>
        <item x="1114"/>
        <item x="404"/>
        <item x="384"/>
        <item x="1203"/>
        <item x="398"/>
        <item x="1162"/>
        <item x="105"/>
        <item x="1190"/>
        <item x="1121"/>
        <item x="271"/>
        <item x="406"/>
        <item x="186"/>
        <item x="772"/>
        <item x="1185"/>
        <item x="46"/>
        <item x="559"/>
        <item x="722"/>
        <item x="22"/>
        <item x="742"/>
        <item x="875"/>
        <item x="935"/>
        <item x="242"/>
        <item x="519"/>
        <item x="905"/>
        <item x="288"/>
        <item x="877"/>
        <item x="713"/>
        <item x="775"/>
        <item x="422"/>
        <item x="278"/>
        <item x="1117"/>
        <item x="760"/>
        <item x="1138"/>
        <item x="843"/>
        <item x="1103"/>
        <item x="647"/>
        <item x="1168"/>
        <item x="64"/>
        <item x="356"/>
        <item x="1070"/>
        <item x="564"/>
        <item x="773"/>
        <item x="376"/>
        <item x="1088"/>
        <item x="441"/>
        <item x="1207"/>
        <item x="913"/>
        <item x="231"/>
        <item x="894"/>
        <item x="382"/>
        <item x="1006"/>
        <item x="511"/>
        <item x="547"/>
        <item x="409"/>
        <item x="920"/>
        <item x="438"/>
        <item x="848"/>
        <item x="664"/>
        <item x="1034"/>
        <item x="1133"/>
        <item x="534"/>
        <item x="576"/>
        <item x="639"/>
        <item x="762"/>
        <item x="351"/>
        <item x="1193"/>
        <item x="1118"/>
        <item x="1234"/>
        <item x="151"/>
        <item x="147"/>
        <item x="957"/>
        <item x="1053"/>
        <item x="302"/>
        <item x="643"/>
        <item x="763"/>
        <item x="1169"/>
        <item x="1250"/>
        <item x="799"/>
        <item x="987"/>
        <item x="60"/>
        <item x="380"/>
        <item x="1176"/>
        <item x="318"/>
        <item x="808"/>
        <item x="1146"/>
        <item x="340"/>
        <item x="524"/>
        <item x="833"/>
        <item x="91"/>
        <item x="1125"/>
        <item x="196"/>
        <item x="852"/>
        <item x="257"/>
        <item x="698"/>
        <item x="557"/>
        <item x="1212"/>
        <item x="1247"/>
        <item x="970"/>
        <item x="1127"/>
        <item x="1057"/>
        <item x="446"/>
        <item x="932"/>
        <item x="1145"/>
        <item x="819"/>
        <item x="849"/>
        <item x="1129"/>
        <item x="391"/>
        <item x="1005"/>
        <item x="174"/>
        <item x="1172"/>
        <item x="1013"/>
        <item x="984"/>
        <item x="435"/>
        <item x="886"/>
        <item x="753"/>
        <item x="1074"/>
        <item x="50"/>
        <item x="374"/>
        <item x="154"/>
        <item x="941"/>
        <item x="172"/>
        <item x="1230"/>
        <item x="902"/>
        <item x="1073"/>
        <item x="260"/>
        <item x="158"/>
        <item x="1123"/>
        <item x="23"/>
        <item x="834"/>
        <item x="736"/>
        <item x="269"/>
        <item x="1081"/>
        <item x="914"/>
        <item x="481"/>
        <item x="156"/>
        <item x="1148"/>
        <item x="440"/>
        <item x="76"/>
        <item x="1128"/>
        <item x="603"/>
        <item x="1038"/>
        <item x="8"/>
        <item x="155"/>
        <item x="486"/>
        <item x="129"/>
        <item x="11"/>
        <item x="514"/>
        <item x="1093"/>
        <item x="344"/>
        <item x="757"/>
        <item x="1065"/>
        <item x="1151"/>
        <item x="588"/>
        <item x="730"/>
        <item x="530"/>
        <item x="1150"/>
        <item x="1177"/>
        <item x="953"/>
        <item x="971"/>
        <item x="455"/>
        <item x="945"/>
        <item x="1218"/>
        <item x="1208"/>
        <item x="574"/>
        <item x="610"/>
        <item x="593"/>
        <item x="716"/>
        <item x="401"/>
        <item x="99"/>
        <item x="858"/>
        <item x="70"/>
        <item x="506"/>
        <item x="1198"/>
        <item x="707"/>
        <item x="830"/>
        <item x="45"/>
        <item x="714"/>
        <item x="55"/>
        <item x="872"/>
        <item x="407"/>
        <item x="1000"/>
        <item x="1069"/>
        <item x="798"/>
        <item x="256"/>
        <item x="323"/>
        <item x="1106"/>
        <item x="429"/>
        <item x="978"/>
        <item x="977"/>
        <item x="1076"/>
        <item x="925"/>
        <item x="662"/>
        <item x="942"/>
        <item x="728"/>
        <item x="956"/>
        <item x="879"/>
        <item x="178"/>
        <item x="1137"/>
        <item x="316"/>
        <item x="367"/>
        <item x="1195"/>
        <item x="251"/>
        <item x="1087"/>
        <item x="71"/>
        <item x="120"/>
        <item x="471"/>
        <item x="1213"/>
        <item x="1160"/>
        <item x="308"/>
        <item x="860"/>
        <item x="518"/>
        <item x="836"/>
        <item x="641"/>
        <item x="512"/>
        <item x="69"/>
        <item x="405"/>
        <item x="290"/>
        <item x="132"/>
        <item x="1028"/>
        <item x="205"/>
        <item x="496"/>
        <item x="48"/>
        <item x="1165"/>
        <item x="770"/>
        <item x="1237"/>
        <item x="142"/>
        <item x="614"/>
        <item x="313"/>
        <item x="629"/>
        <item x="516"/>
        <item x="1130"/>
        <item x="188"/>
        <item x="98"/>
        <item x="234"/>
        <item x="538"/>
        <item x="502"/>
        <item x="618"/>
        <item x="895"/>
        <item x="108"/>
        <item x="415"/>
        <item x="706"/>
        <item x="992"/>
        <item x="529"/>
        <item x="235"/>
        <item x="33"/>
        <item x="238"/>
        <item x="873"/>
        <item x="240"/>
        <item x="410"/>
        <item x="566"/>
        <item x="951"/>
        <item x="840"/>
        <item x="1143"/>
        <item x="640"/>
        <item x="1060"/>
        <item x="7"/>
        <item x="226"/>
        <item x="1003"/>
        <item x="89"/>
        <item x="995"/>
        <item x="750"/>
        <item x="583"/>
        <item x="392"/>
        <item x="732"/>
        <item x="337"/>
        <item x="761"/>
        <item x="973"/>
        <item x="306"/>
        <item x="666"/>
        <item x="1196"/>
        <item x="457"/>
        <item x="163"/>
        <item x="616"/>
        <item x="1205"/>
        <item x="828"/>
        <item x="1159"/>
        <item x="508"/>
        <item x="57"/>
        <item x="1078"/>
        <item x="1236"/>
        <item x="442"/>
        <item x="1019"/>
        <item x="13"/>
        <item x="857"/>
        <item x="1015"/>
        <item x="1223"/>
        <item x="1116"/>
        <item x="589"/>
        <item x="212"/>
        <item x="103"/>
        <item x="412"/>
        <item x="517"/>
        <item x="1037"/>
        <item x="1214"/>
        <item x="1029"/>
        <item x="1206"/>
        <item x="1"/>
        <item x="388"/>
        <item x="477"/>
        <item x="144"/>
        <item x="24"/>
        <item x="824"/>
        <item x="370"/>
        <item x="331"/>
        <item x="982"/>
        <item x="991"/>
        <item x="74"/>
        <item x="321"/>
        <item x="296"/>
        <item x="1044"/>
        <item x="30"/>
        <item x="1152"/>
        <item x="521"/>
        <item x="213"/>
        <item x="332"/>
        <item x="400"/>
        <item x="703"/>
        <item x="548"/>
        <item x="182"/>
        <item x="907"/>
        <item x="293"/>
        <item x="540"/>
        <item x="960"/>
        <item x="217"/>
        <item x="1096"/>
        <item x="694"/>
        <item x="908"/>
        <item x="149"/>
        <item x="776"/>
        <item x="463"/>
        <item x="745"/>
        <item x="72"/>
        <item x="933"/>
        <item x="573"/>
        <item x="737"/>
        <item x="1248"/>
        <item x="224"/>
        <item x="492"/>
        <item x="475"/>
        <item x="42"/>
        <item x="65"/>
        <item x="670"/>
        <item x="595"/>
        <item x="823"/>
        <item x="426"/>
        <item x="1061"/>
        <item x="386"/>
        <item x="562"/>
        <item x="421"/>
        <item x="856"/>
        <item x="1021"/>
        <item x="981"/>
        <item x="130"/>
        <item x="276"/>
        <item x="912"/>
        <item x="93"/>
        <item x="170"/>
        <item x="353"/>
        <item x="699"/>
        <item x="600"/>
        <item x="1186"/>
        <item x="183"/>
        <item x="355"/>
        <item x="883"/>
        <item x="818"/>
        <item x="1232"/>
        <item x="911"/>
        <item x="617"/>
        <item x="354"/>
        <item x="1041"/>
        <item x="420"/>
        <item x="527"/>
        <item x="349"/>
        <item x="1082"/>
        <item x="622"/>
        <item x="1056"/>
        <item x="41"/>
        <item x="1229"/>
        <item x="113"/>
        <item x="976"/>
        <item x="1084"/>
        <item x="1179"/>
        <item x="265"/>
        <item x="866"/>
        <item x="1063"/>
        <item x="651"/>
        <item x="880"/>
        <item x="424"/>
        <item x="255"/>
        <item x="275"/>
        <item x="1204"/>
        <item x="658"/>
        <item x="1048"/>
        <item x="961"/>
        <item x="940"/>
        <item x="1007"/>
        <item x="192"/>
        <item x="910"/>
        <item x="454"/>
        <item x="522"/>
        <item x="59"/>
        <item x="642"/>
        <item x="483"/>
        <item x="1221"/>
        <item x="1144"/>
        <item x="96"/>
        <item x="310"/>
        <item x="590"/>
        <item x="1012"/>
        <item x="377"/>
        <item x="476"/>
        <item x="1140"/>
        <item x="619"/>
        <item x="615"/>
        <item x="328"/>
        <item x="994"/>
        <item x="1077"/>
        <item x="672"/>
        <item x="513"/>
        <item x="696"/>
        <item x="86"/>
        <item x="63"/>
        <item x="336"/>
        <item x="803"/>
        <item x="631"/>
        <item x="148"/>
        <item x="1156"/>
        <item x="381"/>
        <item x="37"/>
        <item x="621"/>
        <item x="815"/>
        <item x="247"/>
        <item x="254"/>
        <item x="876"/>
        <item x="1135"/>
        <item x="765"/>
        <item x="499"/>
        <item x="751"/>
        <item x="1154"/>
        <item x="51"/>
        <item x="159"/>
        <item x="545"/>
        <item x="111"/>
        <item x="558"/>
        <item x="1049"/>
        <item x="230"/>
        <item x="963"/>
        <item x="239"/>
        <item x="1199"/>
        <item x="494"/>
        <item x="1046"/>
        <item x="397"/>
        <item x="630"/>
        <item x="173"/>
        <item x="122"/>
        <item x="891"/>
        <item x="216"/>
        <item x="693"/>
        <item x="1210"/>
        <item x="1043"/>
        <item x="918"/>
        <item x="993"/>
        <item x="491"/>
        <item x="383"/>
        <item x="315"/>
        <item x="931"/>
        <item x="1023"/>
        <item x="53"/>
        <item x="478"/>
        <item x="719"/>
        <item x="131"/>
        <item x="998"/>
        <item x="210"/>
        <item x="755"/>
        <item x="625"/>
        <item x="613"/>
        <item x="118"/>
        <item x="5"/>
        <item x="744"/>
        <item x="999"/>
        <item x="543"/>
        <item x="362"/>
        <item x="335"/>
        <item x="1174"/>
        <item x="678"/>
        <item x="1059"/>
        <item x="43"/>
        <item x="636"/>
        <item x="28"/>
        <item x="581"/>
        <item x="134"/>
        <item x="12"/>
        <item x="844"/>
        <item x="259"/>
        <item x="847"/>
        <item x="124"/>
        <item x="176"/>
        <item x="364"/>
        <item x="759"/>
        <item x="884"/>
        <item x="187"/>
        <item x="102"/>
        <item x="1025"/>
        <item x="767"/>
        <item x="989"/>
        <item x="82"/>
        <item x="79"/>
        <item x="810"/>
        <item x="1233"/>
        <item x="532"/>
        <item x="746"/>
        <item x="853"/>
        <item x="387"/>
        <item x="570"/>
        <item x="839"/>
        <item x="683"/>
        <item x="369"/>
        <item x="863"/>
        <item x="549"/>
        <item x="1071"/>
        <item x="686"/>
        <item x="52"/>
        <item x="1108"/>
        <item x="950"/>
        <item x="346"/>
        <item x="479"/>
        <item x="632"/>
        <item x="758"/>
        <item x="325"/>
        <item x="266"/>
        <item x="1020"/>
        <item x="1109"/>
        <item x="1149"/>
        <item x="752"/>
        <item x="464"/>
        <item x="88"/>
        <item x="650"/>
        <item x="453"/>
        <item x="298"/>
        <item x="988"/>
        <item x="1201"/>
        <item x="592"/>
        <item x="539"/>
        <item x="143"/>
        <item x="575"/>
        <item x="959"/>
        <item x="252"/>
        <item x="462"/>
        <item x="980"/>
        <item x="690"/>
        <item x="215"/>
        <item x="1051"/>
        <item x="928"/>
        <item x="965"/>
        <item x="1134"/>
        <item x="1180"/>
        <item x="44"/>
        <item x="709"/>
        <item x="601"/>
        <item x="597"/>
        <item x="1024"/>
        <item x="827"/>
        <item x="1119"/>
        <item x="509"/>
        <item x="1022"/>
        <item x="282"/>
        <item x="1083"/>
        <item x="661"/>
        <item x="749"/>
        <item x="220"/>
        <item x="1184"/>
        <item x="67"/>
        <item x="474"/>
        <item x="123"/>
        <item x="702"/>
        <item x="1101"/>
        <item x="112"/>
        <item x="934"/>
        <item x="399"/>
        <item x="1080"/>
        <item x="317"/>
        <item x="1054"/>
        <item x="439"/>
        <item x="482"/>
        <item x="357"/>
        <item x="262"/>
        <item x="361"/>
        <item x="990"/>
        <item x="846"/>
        <item x="280"/>
        <item x="1228"/>
        <item x="1042"/>
        <item x="145"/>
        <item x="322"/>
        <item x="206"/>
        <item x="436"/>
        <item x="418"/>
        <item x="277"/>
        <item x="605"/>
        <item x="208"/>
        <item x="54"/>
        <item x="620"/>
        <item x="599"/>
        <item x="1085"/>
        <item x="248"/>
        <item x="985"/>
        <item x="983"/>
        <item x="451"/>
        <item x="788"/>
        <item x="919"/>
        <item x="450"/>
        <item x="892"/>
        <item x="740"/>
        <item x="127"/>
        <item x="546"/>
        <item x="535"/>
        <item x="6"/>
        <item x="425"/>
        <item x="459"/>
        <item x="578"/>
        <item x="160"/>
        <item x="1036"/>
        <item x="431"/>
        <item x="1110"/>
        <item x="700"/>
        <item x="1113"/>
        <item x="1050"/>
        <item x="718"/>
        <item x="274"/>
        <item x="1115"/>
        <item x="443"/>
        <item x="1238"/>
        <item x="812"/>
        <item x="889"/>
        <item x="1102"/>
        <item x="87"/>
        <item x="861"/>
        <item x="786"/>
        <item x="58"/>
        <item x="582"/>
        <item x="607"/>
        <item x="1197"/>
        <item x="488"/>
        <item x="811"/>
        <item x="258"/>
        <item x="900"/>
        <item x="715"/>
        <item x="1011"/>
        <item x="1175"/>
        <item x="542"/>
        <item x="222"/>
        <item x="1245"/>
        <item x="1182"/>
        <item x="311"/>
        <item x="47"/>
        <item x="35"/>
        <item x="0"/>
        <item x="1194"/>
        <item x="233"/>
        <item x="1147"/>
        <item x="606"/>
        <item x="175"/>
        <item x="270"/>
        <item x="202"/>
        <item x="468"/>
        <item x="14"/>
        <item x="805"/>
        <item x="66"/>
        <item x="286"/>
        <item x="297"/>
        <item x="1239"/>
        <item x="1244"/>
        <item x="964"/>
        <item x="929"/>
        <item x="507"/>
        <item x="1008"/>
        <item x="783"/>
        <item x="75"/>
        <item x="731"/>
        <item x="378"/>
        <item x="727"/>
        <item x="975"/>
        <item x="774"/>
        <item x="227"/>
        <item x="283"/>
        <item x="1132"/>
        <item x="1158"/>
        <item x="390"/>
        <item x="1164"/>
        <item x="591"/>
        <item x="490"/>
        <item x="885"/>
        <item x="881"/>
        <item x="939"/>
        <item x="1092"/>
        <item x="300"/>
        <item x="16"/>
        <item x="1095"/>
        <item x="1209"/>
        <item x="795"/>
        <item x="417"/>
        <item x="687"/>
        <item x="865"/>
        <item x="655"/>
        <item x="1235"/>
        <item x="946"/>
        <item x="1241"/>
        <item x="674"/>
        <item x="579"/>
        <item x="495"/>
        <item x="779"/>
        <item x="338"/>
        <item x="1153"/>
        <item x="34"/>
        <item x="1173"/>
        <item x="669"/>
        <item x="695"/>
        <item x="385"/>
        <item x="9"/>
        <item x="334"/>
        <item x="232"/>
        <item x="245"/>
        <item x="97"/>
        <item x="1040"/>
        <item x="553"/>
        <item x="743"/>
        <item x="244"/>
        <item x="121"/>
        <item x="624"/>
        <item x="689"/>
        <item x="1225"/>
        <item x="303"/>
        <item x="665"/>
        <item x="1035"/>
        <item x="204"/>
        <item x="61"/>
        <item x="676"/>
        <item x="21"/>
        <item x="806"/>
        <item x="197"/>
        <item x="419"/>
        <item x="164"/>
        <item x="771"/>
        <item x="787"/>
        <item x="180"/>
        <item x="106"/>
        <item x="110"/>
        <item x="800"/>
        <item x="1155"/>
        <item x="1126"/>
        <item x="166"/>
        <item x="347"/>
        <item x="428"/>
        <item x="645"/>
        <item x="20"/>
        <item x="554"/>
        <item x="198"/>
        <item x="372"/>
        <item x="326"/>
        <item x="309"/>
        <item x="126"/>
        <item x="612"/>
        <item x="264"/>
        <item x="181"/>
        <item x="1215"/>
        <item x="119"/>
        <item x="161"/>
        <item x="814"/>
        <item x="29"/>
        <item x="179"/>
        <item x="432"/>
        <item x="281"/>
        <item x="710"/>
        <item x="1243"/>
        <item x="667"/>
        <item x="184"/>
        <item x="720"/>
        <item x="1189"/>
        <item x="456"/>
        <item x="330"/>
        <item x="444"/>
        <item x="560"/>
        <item x="1142"/>
        <item x="747"/>
        <item x="465"/>
        <item x="565"/>
        <item x="211"/>
        <item x="796"/>
        <item x="675"/>
        <item x="201"/>
        <item x="1202"/>
        <item x="813"/>
        <item x="379"/>
        <item x="1079"/>
        <item x="954"/>
        <item x="261"/>
        <item x="697"/>
        <item x="150"/>
        <item x="864"/>
        <item x="352"/>
        <item x="36"/>
        <item x="294"/>
        <item x="162"/>
        <item x="790"/>
        <item x="870"/>
        <item x="528"/>
        <item x="461"/>
        <item x="916"/>
        <item x="171"/>
        <item x="1191"/>
        <item x="822"/>
        <item x="784"/>
        <item x="189"/>
        <item x="1009"/>
        <item x="711"/>
        <item x="704"/>
        <item x="375"/>
        <item x="817"/>
        <item x="1187"/>
        <item x="671"/>
        <item x="350"/>
        <item x="218"/>
        <item x="221"/>
        <item x="842"/>
        <item x="307"/>
        <item x="114"/>
        <item x="484"/>
        <item x="1068"/>
        <item x="423"/>
        <item x="1014"/>
        <item x="569"/>
        <item x="191"/>
        <item x="25"/>
        <item x="654"/>
        <item x="996"/>
        <item x="115"/>
        <item x="305"/>
        <item x="295"/>
        <item x="101"/>
        <item x="78"/>
        <item x="526"/>
        <item x="299"/>
        <item x="691"/>
        <item x="649"/>
        <item x="284"/>
        <item x="427"/>
        <item x="556"/>
        <item x="1105"/>
        <item x="413"/>
        <item x="15"/>
        <item x="949"/>
        <item x="906"/>
        <item x="100"/>
        <item x="1107"/>
        <item x="837"/>
        <item x="1104"/>
        <item x="26"/>
        <item x="209"/>
        <item x="273"/>
        <item x="1090"/>
        <item x="38"/>
        <item x="452"/>
        <item x="225"/>
        <item x="393"/>
        <item x="1001"/>
        <item x="968"/>
        <item x="1166"/>
        <item x="140"/>
        <item x="348"/>
        <item x="604"/>
        <item x="373"/>
        <item x="389"/>
        <item x="725"/>
        <item x="868"/>
        <item x="359"/>
        <item x="329"/>
        <item x="165"/>
        <item x="1086"/>
        <item x="937"/>
        <item x="128"/>
        <item x="738"/>
        <item x="229"/>
        <item x="1031"/>
        <item x="510"/>
        <item x="125"/>
        <item x="237"/>
        <item x="802"/>
        <item x="1240"/>
        <item x="831"/>
        <item x="555"/>
        <item x="1032"/>
        <item x="314"/>
        <item x="4"/>
        <item x="291"/>
        <item x="487"/>
        <item x="1017"/>
        <item x="854"/>
        <item x="1018"/>
        <item x="268"/>
        <item x="489"/>
        <item x="801"/>
        <item x="203"/>
        <item x="498"/>
        <item x="598"/>
        <item x="19"/>
        <item x="1094"/>
        <item x="608"/>
        <item x="32"/>
        <item x="395"/>
        <item x="609"/>
        <item x="287"/>
        <item x="734"/>
        <item x="445"/>
        <item x="909"/>
        <item x="644"/>
        <item x="782"/>
        <item x="199"/>
        <item x="104"/>
        <item x="241"/>
        <item x="92"/>
        <item x="177"/>
        <item x="572"/>
        <item x="365"/>
        <item x="95"/>
        <item x="1217"/>
        <item x="924"/>
        <item x="898"/>
        <item x="726"/>
        <item x="921"/>
        <item x="917"/>
        <item x="136"/>
        <item x="705"/>
        <item x="1112"/>
        <item x="253"/>
        <item x="869"/>
        <item x="339"/>
        <item x="139"/>
        <item x="568"/>
        <item x="107"/>
        <item x="717"/>
        <item x="84"/>
        <item x="1002"/>
        <item x="358"/>
        <item x="1047"/>
        <item x="341"/>
        <item x="1111"/>
        <item x="466"/>
        <item x="729"/>
        <item x="596"/>
        <item x="39"/>
        <item x="1188"/>
        <item x="473"/>
        <item x="504"/>
        <item x="77"/>
        <item x="586"/>
        <item x="185"/>
        <item x="485"/>
        <item x="31"/>
        <item x="922"/>
        <item x="27"/>
        <item x="851"/>
        <item x="594"/>
        <item x="363"/>
        <item x="781"/>
        <item x="867"/>
        <item x="944"/>
        <item x="533"/>
        <item x="766"/>
        <item x="327"/>
        <item x="682"/>
        <item x="1064"/>
        <item x="829"/>
        <item x="447"/>
        <item x="688"/>
        <item x="343"/>
        <item x="862"/>
        <item x="764"/>
        <item x="850"/>
        <item x="458"/>
        <item x="748"/>
        <item x="577"/>
        <item x="503"/>
        <item x="500"/>
        <item x="1122"/>
        <item x="1222"/>
        <item x="563"/>
        <item x="515"/>
        <item x="167"/>
        <item x="626"/>
        <item x="497"/>
        <item x="967"/>
        <item x="792"/>
        <item x="152"/>
        <item x="948"/>
        <item x="793"/>
        <item x="153"/>
        <item x="1124"/>
        <item x="366"/>
        <item x="505"/>
        <item x="785"/>
        <item x="794"/>
        <item x="692"/>
        <item x="804"/>
        <item x="721"/>
        <item x="1045"/>
        <item x="701"/>
        <item t="default"/>
      </items>
    </pivotField>
  </pivotFields>
  <rowFields>
    <field x="0"/>
  </rowFields>
  <dataFields>
    <dataField name="Count of Residuals" fld="0"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ht="12.75"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ht="12.75" customHeight="1">
      <c r="A2" s="1">
        <v>1.0</v>
      </c>
      <c r="B2" s="1">
        <v>11.550000190734863</v>
      </c>
      <c r="C2" s="1">
        <v>1.0</v>
      </c>
      <c r="D2" s="1">
        <v>0.0</v>
      </c>
      <c r="E2" s="1">
        <v>0.0</v>
      </c>
      <c r="F2" s="1">
        <v>12.0</v>
      </c>
      <c r="G2" s="1">
        <v>20.0</v>
      </c>
      <c r="H2" s="1">
        <v>38.0</v>
      </c>
      <c r="I2" s="1">
        <v>1.0</v>
      </c>
      <c r="J2" s="1">
        <v>0.0</v>
      </c>
      <c r="K2" s="1">
        <v>2.446685552597046</v>
      </c>
      <c r="L2" s="1">
        <v>240.0</v>
      </c>
      <c r="M2" s="1">
        <v>1.0</v>
      </c>
      <c r="N2" s="1">
        <v>12.0</v>
      </c>
      <c r="O2" s="1">
        <v>20.0</v>
      </c>
      <c r="P2" s="1">
        <v>0.0</v>
      </c>
      <c r="Q2" s="1">
        <v>0.0</v>
      </c>
    </row>
    <row r="3" ht="12.75" customHeight="1">
      <c r="A3" s="1">
        <v>2.0</v>
      </c>
      <c r="B3" s="1">
        <v>5.0</v>
      </c>
      <c r="C3" s="1">
        <v>0.0</v>
      </c>
      <c r="D3" s="1">
        <v>0.0</v>
      </c>
      <c r="E3" s="1">
        <v>0.0</v>
      </c>
      <c r="F3" s="1">
        <v>9.0</v>
      </c>
      <c r="G3" s="1">
        <v>9.0</v>
      </c>
      <c r="H3" s="1">
        <v>24.0</v>
      </c>
      <c r="I3" s="1">
        <v>0.0</v>
      </c>
      <c r="J3" s="1">
        <v>0.0</v>
      </c>
      <c r="K3" s="1">
        <v>1.6094379425048828</v>
      </c>
      <c r="L3" s="1">
        <v>81.0</v>
      </c>
      <c r="M3" s="1">
        <v>0.0</v>
      </c>
      <c r="N3" s="1">
        <v>0.0</v>
      </c>
      <c r="O3" s="1">
        <v>0.0</v>
      </c>
      <c r="P3" s="1">
        <v>0.0</v>
      </c>
      <c r="Q3" s="1">
        <v>0.0</v>
      </c>
    </row>
    <row r="4" ht="12.75" customHeight="1">
      <c r="A4" s="1">
        <v>3.0</v>
      </c>
      <c r="B4" s="1">
        <v>12.0</v>
      </c>
      <c r="C4" s="1">
        <v>0.0</v>
      </c>
      <c r="D4" s="1">
        <v>0.0</v>
      </c>
      <c r="E4" s="1">
        <v>0.0</v>
      </c>
      <c r="F4" s="1">
        <v>16.0</v>
      </c>
      <c r="G4" s="1">
        <v>15.0</v>
      </c>
      <c r="H4" s="1">
        <v>37.0</v>
      </c>
      <c r="I4" s="1">
        <v>1.0</v>
      </c>
      <c r="J4" s="1">
        <v>0.0</v>
      </c>
      <c r="K4" s="1">
        <v>2.4849066734313965</v>
      </c>
      <c r="L4" s="1">
        <v>240.0</v>
      </c>
      <c r="M4" s="1">
        <v>0.0</v>
      </c>
      <c r="N4" s="1">
        <v>0.0</v>
      </c>
      <c r="O4" s="1">
        <v>0.0</v>
      </c>
      <c r="P4" s="1">
        <v>0.0</v>
      </c>
      <c r="Q4" s="1">
        <v>0.0</v>
      </c>
    </row>
    <row r="5" ht="12.75" customHeight="1">
      <c r="A5" s="1">
        <v>4.0</v>
      </c>
      <c r="B5" s="1">
        <v>7.0</v>
      </c>
      <c r="C5" s="1">
        <v>0.0</v>
      </c>
      <c r="D5" s="1">
        <v>1.0</v>
      </c>
      <c r="E5" s="1">
        <v>1.0</v>
      </c>
      <c r="F5" s="1">
        <v>14.0</v>
      </c>
      <c r="G5" s="1">
        <v>38.0</v>
      </c>
      <c r="H5" s="1">
        <v>58.0</v>
      </c>
      <c r="I5" s="1">
        <v>0.0</v>
      </c>
      <c r="J5" s="1">
        <v>0.0</v>
      </c>
      <c r="K5" s="1">
        <v>1.945910096168518</v>
      </c>
      <c r="L5" s="1">
        <v>532.0</v>
      </c>
      <c r="M5" s="1">
        <v>0.0</v>
      </c>
      <c r="N5" s="1">
        <v>0.0</v>
      </c>
      <c r="O5" s="1">
        <v>0.0</v>
      </c>
      <c r="P5" s="1">
        <v>1.0</v>
      </c>
      <c r="Q5" s="1">
        <v>14.0</v>
      </c>
    </row>
    <row r="6" ht="12.75" customHeight="1">
      <c r="A6" s="1">
        <v>5.0</v>
      </c>
      <c r="B6" s="1">
        <v>21.149999618530273</v>
      </c>
      <c r="C6" s="1">
        <v>1.0</v>
      </c>
      <c r="D6" s="1">
        <v>1.0</v>
      </c>
      <c r="E6" s="1">
        <v>0.0</v>
      </c>
      <c r="F6" s="1">
        <v>16.0</v>
      </c>
      <c r="G6" s="1">
        <v>19.0</v>
      </c>
      <c r="H6" s="1">
        <v>41.0</v>
      </c>
      <c r="I6" s="1">
        <v>1.0</v>
      </c>
      <c r="J6" s="1">
        <v>1.0</v>
      </c>
      <c r="K6" s="1">
        <v>3.0516397953033447</v>
      </c>
      <c r="L6" s="1">
        <v>304.0</v>
      </c>
      <c r="M6" s="1">
        <v>1.0</v>
      </c>
      <c r="N6" s="1">
        <v>16.0</v>
      </c>
      <c r="O6" s="1">
        <v>19.0</v>
      </c>
      <c r="P6" s="1">
        <v>1.0</v>
      </c>
      <c r="Q6" s="1">
        <v>16.0</v>
      </c>
    </row>
    <row r="7" ht="12.75" customHeight="1">
      <c r="A7" s="1">
        <v>6.0</v>
      </c>
      <c r="B7" s="1">
        <v>6.920000076293945</v>
      </c>
      <c r="C7" s="1">
        <v>1.0</v>
      </c>
      <c r="D7" s="1">
        <v>0.0</v>
      </c>
      <c r="E7" s="1">
        <v>0.0</v>
      </c>
      <c r="F7" s="1">
        <v>12.0</v>
      </c>
      <c r="G7" s="1">
        <v>4.0</v>
      </c>
      <c r="H7" s="1">
        <v>22.0</v>
      </c>
      <c r="I7" s="1">
        <v>1.0</v>
      </c>
      <c r="J7" s="1">
        <v>0.0</v>
      </c>
      <c r="K7" s="1">
        <v>1.9344158172607422</v>
      </c>
      <c r="L7" s="1">
        <v>48.0</v>
      </c>
      <c r="M7" s="1">
        <v>1.0</v>
      </c>
      <c r="N7" s="1">
        <v>12.0</v>
      </c>
      <c r="O7" s="1">
        <v>4.0</v>
      </c>
      <c r="P7" s="1">
        <v>0.0</v>
      </c>
      <c r="Q7" s="1">
        <v>0.0</v>
      </c>
    </row>
    <row r="8" ht="12.75" customHeight="1">
      <c r="A8" s="1">
        <v>7.0</v>
      </c>
      <c r="B8" s="1">
        <v>10.0</v>
      </c>
      <c r="C8" s="1">
        <v>1.0</v>
      </c>
      <c r="D8" s="1">
        <v>0.0</v>
      </c>
      <c r="E8" s="1">
        <v>0.0</v>
      </c>
      <c r="F8" s="1">
        <v>12.0</v>
      </c>
      <c r="G8" s="1">
        <v>14.0</v>
      </c>
      <c r="H8" s="1">
        <v>32.0</v>
      </c>
      <c r="I8" s="1">
        <v>0.0</v>
      </c>
      <c r="J8" s="1">
        <v>0.0</v>
      </c>
      <c r="K8" s="1">
        <v>2.3025851249694824</v>
      </c>
      <c r="L8" s="1">
        <v>168.0</v>
      </c>
      <c r="M8" s="1">
        <v>1.0</v>
      </c>
      <c r="N8" s="1">
        <v>12.0</v>
      </c>
      <c r="O8" s="1">
        <v>14.0</v>
      </c>
      <c r="P8" s="1">
        <v>0.0</v>
      </c>
      <c r="Q8" s="1">
        <v>0.0</v>
      </c>
    </row>
    <row r="9" ht="12.75" customHeight="1">
      <c r="A9" s="1">
        <v>8.0</v>
      </c>
      <c r="B9" s="1">
        <v>8.0</v>
      </c>
      <c r="C9" s="1">
        <v>1.0</v>
      </c>
      <c r="D9" s="1">
        <v>1.0</v>
      </c>
      <c r="E9" s="1">
        <v>0.0</v>
      </c>
      <c r="F9" s="1">
        <v>12.0</v>
      </c>
      <c r="G9" s="1">
        <v>32.0</v>
      </c>
      <c r="H9" s="1">
        <v>50.0</v>
      </c>
      <c r="I9" s="1">
        <v>0.0</v>
      </c>
      <c r="J9" s="1">
        <v>1.0</v>
      </c>
      <c r="K9" s="1">
        <v>2.079441547393799</v>
      </c>
      <c r="L9" s="1">
        <v>384.0</v>
      </c>
      <c r="M9" s="1">
        <v>1.0</v>
      </c>
      <c r="N9" s="1">
        <v>12.0</v>
      </c>
      <c r="O9" s="1">
        <v>32.0</v>
      </c>
      <c r="P9" s="1">
        <v>1.0</v>
      </c>
      <c r="Q9" s="1">
        <v>12.0</v>
      </c>
    </row>
    <row r="10" ht="12.75" customHeight="1">
      <c r="A10" s="1">
        <v>9.0</v>
      </c>
      <c r="B10" s="1">
        <v>15.630000114440918</v>
      </c>
      <c r="C10" s="1">
        <v>0.0</v>
      </c>
      <c r="D10" s="1">
        <v>0.0</v>
      </c>
      <c r="E10" s="1">
        <v>0.0</v>
      </c>
      <c r="F10" s="1">
        <v>18.0</v>
      </c>
      <c r="G10" s="1">
        <v>7.0</v>
      </c>
      <c r="H10" s="1">
        <v>31.0</v>
      </c>
      <c r="I10" s="1">
        <v>1.0</v>
      </c>
      <c r="J10" s="1">
        <v>0.0</v>
      </c>
      <c r="K10" s="1">
        <v>2.749192237854004</v>
      </c>
      <c r="L10" s="1">
        <v>126.0</v>
      </c>
      <c r="M10" s="1">
        <v>0.0</v>
      </c>
      <c r="N10" s="1">
        <v>0.0</v>
      </c>
      <c r="O10" s="1">
        <v>0.0</v>
      </c>
      <c r="P10" s="1">
        <v>0.0</v>
      </c>
      <c r="Q10" s="1">
        <v>0.0</v>
      </c>
    </row>
    <row r="11" ht="12.75" customHeight="1">
      <c r="A11" s="1">
        <v>10.0</v>
      </c>
      <c r="B11" s="1">
        <v>18.219999313354492</v>
      </c>
      <c r="C11" s="1">
        <v>1.0</v>
      </c>
      <c r="D11" s="1">
        <v>0.0</v>
      </c>
      <c r="E11" s="1">
        <v>0.0</v>
      </c>
      <c r="F11" s="1">
        <v>18.0</v>
      </c>
      <c r="G11" s="1">
        <v>5.0</v>
      </c>
      <c r="H11" s="1">
        <v>29.0</v>
      </c>
      <c r="I11" s="1">
        <v>1.0</v>
      </c>
      <c r="J11" s="1">
        <v>0.0</v>
      </c>
      <c r="K11" s="1">
        <v>2.902519941329956</v>
      </c>
      <c r="L11" s="1">
        <v>90.0</v>
      </c>
      <c r="M11" s="1">
        <v>1.0</v>
      </c>
      <c r="N11" s="1">
        <v>18.0</v>
      </c>
      <c r="O11" s="1">
        <v>5.0</v>
      </c>
      <c r="P11" s="1">
        <v>0.0</v>
      </c>
      <c r="Q11" s="1">
        <v>0.0</v>
      </c>
    </row>
    <row r="12" ht="12.75" customHeight="1">
      <c r="A12" s="1">
        <v>11.0</v>
      </c>
      <c r="B12" s="1">
        <v>20.0</v>
      </c>
      <c r="C12" s="1">
        <v>0.0</v>
      </c>
      <c r="D12" s="1">
        <v>0.0</v>
      </c>
      <c r="E12" s="1">
        <v>0.0</v>
      </c>
      <c r="F12" s="1">
        <v>20.0</v>
      </c>
      <c r="G12" s="1">
        <v>31.0</v>
      </c>
      <c r="H12" s="1">
        <v>57.0</v>
      </c>
      <c r="I12" s="1">
        <v>1.0</v>
      </c>
      <c r="J12" s="1">
        <v>0.0</v>
      </c>
      <c r="K12" s="1">
        <v>2.995732307434082</v>
      </c>
      <c r="L12" s="1">
        <v>620.0</v>
      </c>
      <c r="M12" s="1">
        <v>0.0</v>
      </c>
      <c r="N12" s="1">
        <v>0.0</v>
      </c>
      <c r="O12" s="1">
        <v>0.0</v>
      </c>
      <c r="P12" s="1">
        <v>0.0</v>
      </c>
      <c r="Q12" s="1">
        <v>0.0</v>
      </c>
    </row>
    <row r="13" ht="12.75" customHeight="1">
      <c r="A13" s="1">
        <v>12.0</v>
      </c>
      <c r="B13" s="1">
        <v>4.349999904632568</v>
      </c>
      <c r="C13" s="1">
        <v>1.0</v>
      </c>
      <c r="D13" s="1">
        <v>0.0</v>
      </c>
      <c r="E13" s="1">
        <v>0.0</v>
      </c>
      <c r="F13" s="1">
        <v>12.0</v>
      </c>
      <c r="G13" s="1">
        <v>7.0</v>
      </c>
      <c r="H13" s="1">
        <v>25.0</v>
      </c>
      <c r="I13" s="1">
        <v>0.0</v>
      </c>
      <c r="J13" s="1">
        <v>0.0</v>
      </c>
      <c r="K13" s="1">
        <v>1.470175862312317</v>
      </c>
      <c r="L13" s="1">
        <v>84.0</v>
      </c>
      <c r="M13" s="1">
        <v>1.0</v>
      </c>
      <c r="N13" s="1">
        <v>12.0</v>
      </c>
      <c r="O13" s="1">
        <v>7.0</v>
      </c>
      <c r="P13" s="1">
        <v>0.0</v>
      </c>
      <c r="Q13" s="1">
        <v>0.0</v>
      </c>
    </row>
    <row r="14" ht="12.75" customHeight="1">
      <c r="A14" s="1">
        <v>13.0</v>
      </c>
      <c r="B14" s="1">
        <v>5.0</v>
      </c>
      <c r="C14" s="1">
        <v>0.0</v>
      </c>
      <c r="D14" s="1">
        <v>0.0</v>
      </c>
      <c r="E14" s="1">
        <v>0.0</v>
      </c>
      <c r="F14" s="1">
        <v>5.0</v>
      </c>
      <c r="G14" s="1">
        <v>31.0</v>
      </c>
      <c r="H14" s="1">
        <v>42.0</v>
      </c>
      <c r="I14" s="1">
        <v>0.0</v>
      </c>
      <c r="J14" s="1">
        <v>0.0</v>
      </c>
      <c r="K14" s="1">
        <v>1.6094379425048828</v>
      </c>
      <c r="L14" s="1">
        <v>155.0</v>
      </c>
      <c r="M14" s="1">
        <v>0.0</v>
      </c>
      <c r="N14" s="1">
        <v>0.0</v>
      </c>
      <c r="O14" s="1">
        <v>0.0</v>
      </c>
      <c r="P14" s="1">
        <v>0.0</v>
      </c>
      <c r="Q14" s="1">
        <v>0.0</v>
      </c>
    </row>
    <row r="15" ht="12.75" customHeight="1">
      <c r="A15" s="1">
        <v>14.0</v>
      </c>
      <c r="B15" s="1">
        <v>8.25</v>
      </c>
      <c r="C15" s="1">
        <v>0.0</v>
      </c>
      <c r="D15" s="1">
        <v>1.0</v>
      </c>
      <c r="E15" s="1">
        <v>0.0</v>
      </c>
      <c r="F15" s="1">
        <v>12.0</v>
      </c>
      <c r="G15" s="1">
        <v>14.0</v>
      </c>
      <c r="H15" s="1">
        <v>32.0</v>
      </c>
      <c r="I15" s="1">
        <v>0.0</v>
      </c>
      <c r="J15" s="1">
        <v>0.0</v>
      </c>
      <c r="K15" s="1">
        <v>2.110213279724121</v>
      </c>
      <c r="L15" s="1">
        <v>168.0</v>
      </c>
      <c r="M15" s="1">
        <v>0.0</v>
      </c>
      <c r="N15" s="1">
        <v>0.0</v>
      </c>
      <c r="O15" s="1">
        <v>0.0</v>
      </c>
      <c r="P15" s="1">
        <v>1.0</v>
      </c>
      <c r="Q15" s="1">
        <v>12.0</v>
      </c>
    </row>
    <row r="16" ht="12.75" customHeight="1">
      <c r="A16" s="1">
        <v>15.0</v>
      </c>
      <c r="B16" s="1">
        <v>15.0</v>
      </c>
      <c r="C16" s="1">
        <v>0.0</v>
      </c>
      <c r="D16" s="1">
        <v>0.0</v>
      </c>
      <c r="E16" s="1">
        <v>1.0</v>
      </c>
      <c r="F16" s="1">
        <v>12.0</v>
      </c>
      <c r="G16" s="1">
        <v>15.0</v>
      </c>
      <c r="H16" s="1">
        <v>33.0</v>
      </c>
      <c r="I16" s="1">
        <v>0.0</v>
      </c>
      <c r="J16" s="1">
        <v>0.0</v>
      </c>
      <c r="K16" s="1">
        <v>2.70805025100708</v>
      </c>
      <c r="L16" s="1">
        <v>180.0</v>
      </c>
      <c r="M16" s="1">
        <v>0.0</v>
      </c>
      <c r="N16" s="1">
        <v>0.0</v>
      </c>
      <c r="O16" s="1">
        <v>0.0</v>
      </c>
      <c r="P16" s="1">
        <v>0.0</v>
      </c>
      <c r="Q16" s="1">
        <v>0.0</v>
      </c>
    </row>
    <row r="17" ht="12.75" customHeight="1">
      <c r="A17" s="1">
        <v>16.0</v>
      </c>
      <c r="B17" s="1">
        <v>19.0</v>
      </c>
      <c r="C17" s="1">
        <v>1.0</v>
      </c>
      <c r="D17" s="1">
        <v>1.0</v>
      </c>
      <c r="E17" s="1">
        <v>1.0</v>
      </c>
      <c r="F17" s="1">
        <v>14.0</v>
      </c>
      <c r="G17" s="1">
        <v>26.0</v>
      </c>
      <c r="H17" s="1">
        <v>46.0</v>
      </c>
      <c r="I17" s="1">
        <v>0.0</v>
      </c>
      <c r="J17" s="1">
        <v>1.0</v>
      </c>
      <c r="K17" s="1">
        <v>2.944438934326172</v>
      </c>
      <c r="L17" s="1">
        <v>364.0</v>
      </c>
      <c r="M17" s="1">
        <v>1.0</v>
      </c>
      <c r="N17" s="1">
        <v>14.0</v>
      </c>
      <c r="O17" s="1">
        <v>26.0</v>
      </c>
      <c r="P17" s="1">
        <v>1.0</v>
      </c>
      <c r="Q17" s="1">
        <v>14.0</v>
      </c>
    </row>
    <row r="18" ht="12.75" customHeight="1">
      <c r="A18" s="1">
        <v>17.0</v>
      </c>
      <c r="B18" s="1">
        <v>18.0</v>
      </c>
      <c r="C18" s="1">
        <v>0.0</v>
      </c>
      <c r="D18" s="1">
        <v>1.0</v>
      </c>
      <c r="E18" s="1">
        <v>1.0</v>
      </c>
      <c r="F18" s="1">
        <v>14.0</v>
      </c>
      <c r="G18" s="1">
        <v>23.0</v>
      </c>
      <c r="H18" s="1">
        <v>43.0</v>
      </c>
      <c r="I18" s="1">
        <v>0.0</v>
      </c>
      <c r="J18" s="1">
        <v>0.0</v>
      </c>
      <c r="K18" s="1">
        <v>2.890371799468994</v>
      </c>
      <c r="L18" s="1">
        <v>322.0</v>
      </c>
      <c r="M18" s="1">
        <v>0.0</v>
      </c>
      <c r="N18" s="1">
        <v>0.0</v>
      </c>
      <c r="O18" s="1">
        <v>0.0</v>
      </c>
      <c r="P18" s="1">
        <v>1.0</v>
      </c>
      <c r="Q18" s="1">
        <v>14.0</v>
      </c>
    </row>
    <row r="19" ht="12.75" customHeight="1">
      <c r="A19" s="1">
        <v>18.0</v>
      </c>
      <c r="B19" s="1">
        <v>7.070000171661377</v>
      </c>
      <c r="C19" s="1">
        <v>0.0</v>
      </c>
      <c r="D19" s="1">
        <v>0.0</v>
      </c>
      <c r="E19" s="1">
        <v>1.0</v>
      </c>
      <c r="F19" s="1">
        <v>16.0</v>
      </c>
      <c r="G19" s="1">
        <v>4.0</v>
      </c>
      <c r="H19" s="1">
        <v>26.0</v>
      </c>
      <c r="I19" s="1">
        <v>0.0</v>
      </c>
      <c r="J19" s="1">
        <v>0.0</v>
      </c>
      <c r="K19" s="1">
        <v>1.9558604955673218</v>
      </c>
      <c r="L19" s="1">
        <v>64.0</v>
      </c>
      <c r="M19" s="1">
        <v>0.0</v>
      </c>
      <c r="N19" s="1">
        <v>0.0</v>
      </c>
      <c r="O19" s="1">
        <v>0.0</v>
      </c>
      <c r="P19" s="1">
        <v>0.0</v>
      </c>
      <c r="Q19" s="1">
        <v>0.0</v>
      </c>
    </row>
    <row r="20" ht="12.75" customHeight="1">
      <c r="A20" s="1">
        <v>19.0</v>
      </c>
      <c r="B20" s="1">
        <v>8.0</v>
      </c>
      <c r="C20" s="1">
        <v>0.0</v>
      </c>
      <c r="D20" s="1">
        <v>0.0</v>
      </c>
      <c r="E20" s="1">
        <v>0.0</v>
      </c>
      <c r="F20" s="1">
        <v>14.0</v>
      </c>
      <c r="G20" s="1">
        <v>16.0</v>
      </c>
      <c r="H20" s="1">
        <v>36.0</v>
      </c>
      <c r="I20" s="1">
        <v>0.0</v>
      </c>
      <c r="J20" s="1">
        <v>0.0</v>
      </c>
      <c r="K20" s="1">
        <v>2.079441547393799</v>
      </c>
      <c r="L20" s="1">
        <v>224.0</v>
      </c>
      <c r="M20" s="1">
        <v>0.0</v>
      </c>
      <c r="N20" s="1">
        <v>0.0</v>
      </c>
      <c r="O20" s="1">
        <v>0.0</v>
      </c>
      <c r="P20" s="1">
        <v>0.0</v>
      </c>
      <c r="Q20" s="1">
        <v>0.0</v>
      </c>
    </row>
    <row r="21" ht="12.75" customHeight="1">
      <c r="A21" s="1">
        <v>20.0</v>
      </c>
      <c r="B21" s="1">
        <v>25.0</v>
      </c>
      <c r="C21" s="1">
        <v>0.0</v>
      </c>
      <c r="D21" s="1">
        <v>0.0</v>
      </c>
      <c r="E21" s="1">
        <v>0.0</v>
      </c>
      <c r="F21" s="1">
        <v>14.0</v>
      </c>
      <c r="G21" s="1">
        <v>27.0</v>
      </c>
      <c r="H21" s="1">
        <v>47.0</v>
      </c>
      <c r="I21" s="1">
        <v>1.0</v>
      </c>
      <c r="J21" s="1">
        <v>0.0</v>
      </c>
      <c r="K21" s="1">
        <v>3.2188758850097656</v>
      </c>
      <c r="L21" s="1">
        <v>378.0</v>
      </c>
      <c r="M21" s="1">
        <v>0.0</v>
      </c>
      <c r="N21" s="1">
        <v>0.0</v>
      </c>
      <c r="O21" s="1">
        <v>0.0</v>
      </c>
      <c r="P21" s="1">
        <v>0.0</v>
      </c>
      <c r="Q21" s="1">
        <v>0.0</v>
      </c>
    </row>
    <row r="22" ht="12.75" customHeight="1">
      <c r="A22" s="1">
        <v>21.0</v>
      </c>
      <c r="B22" s="1">
        <v>17.299999237060547</v>
      </c>
      <c r="C22" s="1">
        <v>1.0</v>
      </c>
      <c r="D22" s="1">
        <v>0.0</v>
      </c>
      <c r="E22" s="1">
        <v>0.0</v>
      </c>
      <c r="F22" s="1">
        <v>12.0</v>
      </c>
      <c r="G22" s="1">
        <v>44.0</v>
      </c>
      <c r="H22" s="1">
        <v>62.0</v>
      </c>
      <c r="I22" s="1">
        <v>1.0</v>
      </c>
      <c r="J22" s="1">
        <v>0.0</v>
      </c>
      <c r="K22" s="1">
        <v>2.8507063388824463</v>
      </c>
      <c r="L22" s="1">
        <v>528.0</v>
      </c>
      <c r="M22" s="1">
        <v>1.0</v>
      </c>
      <c r="N22" s="1">
        <v>12.0</v>
      </c>
      <c r="O22" s="1">
        <v>44.0</v>
      </c>
      <c r="P22" s="1">
        <v>0.0</v>
      </c>
      <c r="Q22" s="1">
        <v>0.0</v>
      </c>
    </row>
    <row r="23" ht="12.75" customHeight="1">
      <c r="A23" s="1">
        <v>22.0</v>
      </c>
      <c r="B23" s="1">
        <v>16.0</v>
      </c>
      <c r="C23" s="1">
        <v>1.0</v>
      </c>
      <c r="D23" s="1">
        <v>0.0</v>
      </c>
      <c r="E23" s="1">
        <v>0.0</v>
      </c>
      <c r="F23" s="1">
        <v>12.0</v>
      </c>
      <c r="G23" s="1">
        <v>38.0</v>
      </c>
      <c r="H23" s="1">
        <v>56.0</v>
      </c>
      <c r="I23" s="1">
        <v>0.0</v>
      </c>
      <c r="J23" s="1">
        <v>0.0</v>
      </c>
      <c r="K23" s="1">
        <v>2.7725887298583984</v>
      </c>
      <c r="L23" s="1">
        <v>456.0</v>
      </c>
      <c r="M23" s="1">
        <v>1.0</v>
      </c>
      <c r="N23" s="1">
        <v>12.0</v>
      </c>
      <c r="O23" s="1">
        <v>38.0</v>
      </c>
      <c r="P23" s="1">
        <v>0.0</v>
      </c>
      <c r="Q23" s="1">
        <v>0.0</v>
      </c>
    </row>
    <row r="24" ht="12.75" customHeight="1">
      <c r="A24" s="1">
        <v>23.0</v>
      </c>
      <c r="B24" s="1">
        <v>5.0</v>
      </c>
      <c r="C24" s="1">
        <v>1.0</v>
      </c>
      <c r="D24" s="1">
        <v>0.0</v>
      </c>
      <c r="E24" s="1">
        <v>0.0</v>
      </c>
      <c r="F24" s="1">
        <v>12.0</v>
      </c>
      <c r="G24" s="1">
        <v>19.0</v>
      </c>
      <c r="H24" s="1">
        <v>37.0</v>
      </c>
      <c r="I24" s="1">
        <v>0.0</v>
      </c>
      <c r="J24" s="1">
        <v>0.0</v>
      </c>
      <c r="K24" s="1">
        <v>1.6094379425048828</v>
      </c>
      <c r="L24" s="1">
        <v>228.0</v>
      </c>
      <c r="M24" s="1">
        <v>1.0</v>
      </c>
      <c r="N24" s="1">
        <v>12.0</v>
      </c>
      <c r="O24" s="1">
        <v>19.0</v>
      </c>
      <c r="P24" s="1">
        <v>0.0</v>
      </c>
      <c r="Q24" s="1">
        <v>0.0</v>
      </c>
    </row>
    <row r="25" ht="12.75" customHeight="1">
      <c r="A25" s="1">
        <v>24.0</v>
      </c>
      <c r="B25" s="1">
        <v>8.25</v>
      </c>
      <c r="C25" s="1">
        <v>0.0</v>
      </c>
      <c r="D25" s="1">
        <v>0.0</v>
      </c>
      <c r="E25" s="1">
        <v>0.0</v>
      </c>
      <c r="F25" s="1">
        <v>12.0</v>
      </c>
      <c r="G25" s="1">
        <v>13.0</v>
      </c>
      <c r="H25" s="1">
        <v>31.0</v>
      </c>
      <c r="I25" s="1">
        <v>0.0</v>
      </c>
      <c r="J25" s="1">
        <v>0.0</v>
      </c>
      <c r="K25" s="1">
        <v>2.110213279724121</v>
      </c>
      <c r="L25" s="1">
        <v>156.0</v>
      </c>
      <c r="M25" s="1">
        <v>0.0</v>
      </c>
      <c r="N25" s="1">
        <v>0.0</v>
      </c>
      <c r="O25" s="1">
        <v>0.0</v>
      </c>
      <c r="P25" s="1">
        <v>0.0</v>
      </c>
      <c r="Q25" s="1">
        <v>0.0</v>
      </c>
    </row>
    <row r="26" ht="12.75" customHeight="1">
      <c r="A26" s="1">
        <v>25.0</v>
      </c>
      <c r="B26" s="1">
        <v>8.0</v>
      </c>
      <c r="C26" s="1">
        <v>1.0</v>
      </c>
      <c r="D26" s="1">
        <v>0.0</v>
      </c>
      <c r="E26" s="1">
        <v>1.0</v>
      </c>
      <c r="F26" s="1">
        <v>12.0</v>
      </c>
      <c r="G26" s="1">
        <v>14.0</v>
      </c>
      <c r="H26" s="1">
        <v>32.0</v>
      </c>
      <c r="I26" s="1">
        <v>0.0</v>
      </c>
      <c r="J26" s="1">
        <v>0.0</v>
      </c>
      <c r="K26" s="1">
        <v>2.079441547393799</v>
      </c>
      <c r="L26" s="1">
        <v>168.0</v>
      </c>
      <c r="M26" s="1">
        <v>1.0</v>
      </c>
      <c r="N26" s="1">
        <v>12.0</v>
      </c>
      <c r="O26" s="1">
        <v>14.0</v>
      </c>
      <c r="P26" s="1">
        <v>0.0</v>
      </c>
      <c r="Q26" s="1">
        <v>0.0</v>
      </c>
    </row>
    <row r="27" ht="12.75" customHeight="1">
      <c r="A27" s="1">
        <v>26.0</v>
      </c>
      <c r="B27" s="1">
        <v>13.6899995803833</v>
      </c>
      <c r="C27" s="1">
        <v>1.0</v>
      </c>
      <c r="D27" s="1">
        <v>1.0</v>
      </c>
      <c r="E27" s="1">
        <v>0.0</v>
      </c>
      <c r="F27" s="1">
        <v>12.0</v>
      </c>
      <c r="G27" s="1">
        <v>20.0</v>
      </c>
      <c r="H27" s="1">
        <v>38.0</v>
      </c>
      <c r="I27" s="1">
        <v>0.0</v>
      </c>
      <c r="J27" s="1">
        <v>1.0</v>
      </c>
      <c r="K27" s="1">
        <v>2.6166656017303467</v>
      </c>
      <c r="L27" s="1">
        <v>240.0</v>
      </c>
      <c r="M27" s="1">
        <v>1.0</v>
      </c>
      <c r="N27" s="1">
        <v>12.0</v>
      </c>
      <c r="O27" s="1">
        <v>20.0</v>
      </c>
      <c r="P27" s="1">
        <v>1.0</v>
      </c>
      <c r="Q27" s="1">
        <v>12.0</v>
      </c>
    </row>
    <row r="28" ht="12.75" customHeight="1">
      <c r="A28" s="1">
        <v>27.0</v>
      </c>
      <c r="B28" s="1">
        <v>19.899999618530273</v>
      </c>
      <c r="C28" s="1">
        <v>0.0</v>
      </c>
      <c r="D28" s="1">
        <v>0.0</v>
      </c>
      <c r="E28" s="1">
        <v>0.0</v>
      </c>
      <c r="F28" s="1">
        <v>12.0</v>
      </c>
      <c r="G28" s="1">
        <v>26.0</v>
      </c>
      <c r="H28" s="1">
        <v>44.0</v>
      </c>
      <c r="I28" s="1">
        <v>1.0</v>
      </c>
      <c r="J28" s="1">
        <v>0.0</v>
      </c>
      <c r="K28" s="1">
        <v>2.990719795227051</v>
      </c>
      <c r="L28" s="1">
        <v>312.0</v>
      </c>
      <c r="M28" s="1">
        <v>0.0</v>
      </c>
      <c r="N28" s="1">
        <v>0.0</v>
      </c>
      <c r="O28" s="1">
        <v>0.0</v>
      </c>
      <c r="P28" s="1">
        <v>0.0</v>
      </c>
      <c r="Q28" s="1">
        <v>0.0</v>
      </c>
    </row>
    <row r="29" ht="12.75" customHeight="1">
      <c r="A29" s="1">
        <v>28.0</v>
      </c>
      <c r="B29" s="1">
        <v>22.0</v>
      </c>
      <c r="C29" s="1">
        <v>1.0</v>
      </c>
      <c r="D29" s="1">
        <v>1.0</v>
      </c>
      <c r="E29" s="1">
        <v>1.0</v>
      </c>
      <c r="F29" s="1">
        <v>12.0</v>
      </c>
      <c r="G29" s="1">
        <v>17.0</v>
      </c>
      <c r="H29" s="1">
        <v>35.0</v>
      </c>
      <c r="I29" s="1">
        <v>0.0</v>
      </c>
      <c r="J29" s="1">
        <v>1.0</v>
      </c>
      <c r="K29" s="1">
        <v>3.0910425186157227</v>
      </c>
      <c r="L29" s="1">
        <v>204.0</v>
      </c>
      <c r="M29" s="1">
        <v>1.0</v>
      </c>
      <c r="N29" s="1">
        <v>12.0</v>
      </c>
      <c r="O29" s="1">
        <v>17.0</v>
      </c>
      <c r="P29" s="1">
        <v>1.0</v>
      </c>
      <c r="Q29" s="1">
        <v>12.0</v>
      </c>
    </row>
    <row r="30" ht="12.75" customHeight="1">
      <c r="A30" s="1">
        <v>29.0</v>
      </c>
      <c r="B30" s="1">
        <v>6.5</v>
      </c>
      <c r="C30" s="1">
        <v>1.0</v>
      </c>
      <c r="D30" s="1">
        <v>0.0</v>
      </c>
      <c r="E30" s="1">
        <v>0.0</v>
      </c>
      <c r="F30" s="1">
        <v>12.0</v>
      </c>
      <c r="G30" s="1">
        <v>1.0</v>
      </c>
      <c r="H30" s="1">
        <v>19.0</v>
      </c>
      <c r="I30" s="1">
        <v>0.0</v>
      </c>
      <c r="J30" s="1">
        <v>0.0</v>
      </c>
      <c r="K30" s="1">
        <v>1.8718022108078003</v>
      </c>
      <c r="L30" s="1">
        <v>12.0</v>
      </c>
      <c r="M30" s="1">
        <v>1.0</v>
      </c>
      <c r="N30" s="1">
        <v>12.0</v>
      </c>
      <c r="O30" s="1">
        <v>1.0</v>
      </c>
      <c r="P30" s="1">
        <v>0.0</v>
      </c>
      <c r="Q30" s="1">
        <v>0.0</v>
      </c>
    </row>
    <row r="31" ht="12.75" customHeight="1">
      <c r="A31" s="1">
        <v>30.0</v>
      </c>
      <c r="B31" s="1">
        <v>12.0</v>
      </c>
      <c r="C31" s="1">
        <v>1.0</v>
      </c>
      <c r="D31" s="1">
        <v>1.0</v>
      </c>
      <c r="E31" s="1">
        <v>0.0</v>
      </c>
      <c r="F31" s="1">
        <v>12.0</v>
      </c>
      <c r="G31" s="1">
        <v>19.0</v>
      </c>
      <c r="H31" s="1">
        <v>37.0</v>
      </c>
      <c r="I31" s="1">
        <v>0.0</v>
      </c>
      <c r="J31" s="1">
        <v>1.0</v>
      </c>
      <c r="K31" s="1">
        <v>2.4849066734313965</v>
      </c>
      <c r="L31" s="1">
        <v>228.0</v>
      </c>
      <c r="M31" s="1">
        <v>1.0</v>
      </c>
      <c r="N31" s="1">
        <v>12.0</v>
      </c>
      <c r="O31" s="1">
        <v>19.0</v>
      </c>
      <c r="P31" s="1">
        <v>1.0</v>
      </c>
      <c r="Q31" s="1">
        <v>12.0</v>
      </c>
    </row>
    <row r="32" ht="12.75" customHeight="1">
      <c r="A32" s="1">
        <v>31.0</v>
      </c>
      <c r="B32" s="1">
        <v>13.390000343322754</v>
      </c>
      <c r="C32" s="1">
        <v>0.0</v>
      </c>
      <c r="D32" s="1">
        <v>0.0</v>
      </c>
      <c r="E32" s="1">
        <v>0.0</v>
      </c>
      <c r="F32" s="1">
        <v>12.0</v>
      </c>
      <c r="G32" s="1">
        <v>34.0</v>
      </c>
      <c r="H32" s="1">
        <v>52.0</v>
      </c>
      <c r="I32" s="1">
        <v>0.0</v>
      </c>
      <c r="J32" s="1">
        <v>0.0</v>
      </c>
      <c r="K32" s="1">
        <v>2.594508171081543</v>
      </c>
      <c r="L32" s="1">
        <v>408.0</v>
      </c>
      <c r="M32" s="1">
        <v>0.0</v>
      </c>
      <c r="N32" s="1">
        <v>0.0</v>
      </c>
      <c r="O32" s="1">
        <v>0.0</v>
      </c>
      <c r="P32" s="1">
        <v>0.0</v>
      </c>
      <c r="Q32" s="1">
        <v>0.0</v>
      </c>
    </row>
    <row r="33" ht="12.75" customHeight="1">
      <c r="A33" s="1">
        <v>32.0</v>
      </c>
      <c r="B33" s="1">
        <v>36.849998474121094</v>
      </c>
      <c r="C33" s="1">
        <v>0.0</v>
      </c>
      <c r="D33" s="1">
        <v>0.0</v>
      </c>
      <c r="E33" s="1">
        <v>0.0</v>
      </c>
      <c r="F33" s="1">
        <v>20.0</v>
      </c>
      <c r="G33" s="1">
        <v>21.0</v>
      </c>
      <c r="H33" s="1">
        <v>47.0</v>
      </c>
      <c r="I33" s="1">
        <v>1.0</v>
      </c>
      <c r="J33" s="1">
        <v>0.0</v>
      </c>
      <c r="K33" s="1">
        <v>3.606855630874634</v>
      </c>
      <c r="L33" s="1">
        <v>420.0</v>
      </c>
      <c r="M33" s="1">
        <v>0.0</v>
      </c>
      <c r="N33" s="1">
        <v>0.0</v>
      </c>
      <c r="O33" s="1">
        <v>0.0</v>
      </c>
      <c r="P33" s="1">
        <v>0.0</v>
      </c>
      <c r="Q33" s="1">
        <v>0.0</v>
      </c>
    </row>
    <row r="34" ht="12.75" customHeight="1">
      <c r="A34" s="1">
        <v>33.0</v>
      </c>
      <c r="B34" s="1">
        <v>27.469999313354492</v>
      </c>
      <c r="C34" s="1">
        <v>0.0</v>
      </c>
      <c r="D34" s="1">
        <v>0.0</v>
      </c>
      <c r="E34" s="1">
        <v>0.0</v>
      </c>
      <c r="F34" s="1">
        <v>16.0</v>
      </c>
      <c r="G34" s="1">
        <v>25.0</v>
      </c>
      <c r="H34" s="1">
        <v>47.0</v>
      </c>
      <c r="I34" s="1">
        <v>0.0</v>
      </c>
      <c r="J34" s="1">
        <v>0.0</v>
      </c>
      <c r="K34" s="1">
        <v>3.3130943775177</v>
      </c>
      <c r="L34" s="1">
        <v>400.0</v>
      </c>
      <c r="M34" s="1">
        <v>0.0</v>
      </c>
      <c r="N34" s="1">
        <v>0.0</v>
      </c>
      <c r="O34" s="1">
        <v>0.0</v>
      </c>
      <c r="P34" s="1">
        <v>0.0</v>
      </c>
      <c r="Q34" s="1">
        <v>0.0</v>
      </c>
    </row>
    <row r="35" ht="12.75" customHeight="1">
      <c r="A35" s="1">
        <v>34.0</v>
      </c>
      <c r="B35" s="1">
        <v>6.0</v>
      </c>
      <c r="C35" s="1">
        <v>0.0</v>
      </c>
      <c r="D35" s="1">
        <v>1.0</v>
      </c>
      <c r="E35" s="1">
        <v>0.0</v>
      </c>
      <c r="F35" s="1">
        <v>12.0</v>
      </c>
      <c r="G35" s="1">
        <v>2.0</v>
      </c>
      <c r="H35" s="1">
        <v>20.0</v>
      </c>
      <c r="I35" s="1">
        <v>0.0</v>
      </c>
      <c r="J35" s="1">
        <v>0.0</v>
      </c>
      <c r="K35" s="1">
        <v>1.7917594909667969</v>
      </c>
      <c r="L35" s="1">
        <v>24.0</v>
      </c>
      <c r="M35" s="1">
        <v>0.0</v>
      </c>
      <c r="N35" s="1">
        <v>0.0</v>
      </c>
      <c r="O35" s="1">
        <v>0.0</v>
      </c>
      <c r="P35" s="1">
        <v>1.0</v>
      </c>
      <c r="Q35" s="1">
        <v>12.0</v>
      </c>
    </row>
    <row r="36" ht="12.75" customHeight="1">
      <c r="A36" s="1">
        <v>35.0</v>
      </c>
      <c r="B36" s="1">
        <v>21.540000915527344</v>
      </c>
      <c r="C36" s="1">
        <v>1.0</v>
      </c>
      <c r="D36" s="1">
        <v>0.0</v>
      </c>
      <c r="E36" s="1">
        <v>1.0</v>
      </c>
      <c r="F36" s="1">
        <v>18.0</v>
      </c>
      <c r="G36" s="1">
        <v>19.0</v>
      </c>
      <c r="H36" s="1">
        <v>43.0</v>
      </c>
      <c r="I36" s="1">
        <v>1.0</v>
      </c>
      <c r="J36" s="1">
        <v>0.0</v>
      </c>
      <c r="K36" s="1">
        <v>3.0699117183685303</v>
      </c>
      <c r="L36" s="1">
        <v>342.0</v>
      </c>
      <c r="M36" s="1">
        <v>1.0</v>
      </c>
      <c r="N36" s="1">
        <v>18.0</v>
      </c>
      <c r="O36" s="1">
        <v>19.0</v>
      </c>
      <c r="P36" s="1">
        <v>0.0</v>
      </c>
      <c r="Q36" s="1">
        <v>0.0</v>
      </c>
    </row>
    <row r="37" ht="12.75" customHeight="1">
      <c r="A37" s="1">
        <v>36.0</v>
      </c>
      <c r="B37" s="1">
        <v>12.430000305175781</v>
      </c>
      <c r="C37" s="1">
        <v>0.0</v>
      </c>
      <c r="D37" s="1">
        <v>0.0</v>
      </c>
      <c r="E37" s="1">
        <v>0.0</v>
      </c>
      <c r="F37" s="1">
        <v>12.0</v>
      </c>
      <c r="G37" s="1">
        <v>7.0</v>
      </c>
      <c r="H37" s="1">
        <v>25.0</v>
      </c>
      <c r="I37" s="1">
        <v>1.0</v>
      </c>
      <c r="J37" s="1">
        <v>0.0</v>
      </c>
      <c r="K37" s="1">
        <v>2.520112991333008</v>
      </c>
      <c r="L37" s="1">
        <v>84.0</v>
      </c>
      <c r="M37" s="1">
        <v>0.0</v>
      </c>
      <c r="N37" s="1">
        <v>0.0</v>
      </c>
      <c r="O37" s="1">
        <v>0.0</v>
      </c>
      <c r="P37" s="1">
        <v>0.0</v>
      </c>
      <c r="Q37" s="1">
        <v>0.0</v>
      </c>
    </row>
    <row r="38" ht="12.75" customHeight="1">
      <c r="A38" s="1">
        <v>37.0</v>
      </c>
      <c r="B38" s="1">
        <v>19.700000762939453</v>
      </c>
      <c r="C38" s="1">
        <v>0.0</v>
      </c>
      <c r="D38" s="1">
        <v>0.0</v>
      </c>
      <c r="E38" s="1">
        <v>0.0</v>
      </c>
      <c r="F38" s="1">
        <v>12.0</v>
      </c>
      <c r="G38" s="1">
        <v>33.0</v>
      </c>
      <c r="H38" s="1">
        <v>51.0</v>
      </c>
      <c r="I38" s="1">
        <v>1.0</v>
      </c>
      <c r="J38" s="1">
        <v>0.0</v>
      </c>
      <c r="K38" s="1">
        <v>2.980618715286255</v>
      </c>
      <c r="L38" s="1">
        <v>396.0</v>
      </c>
      <c r="M38" s="1">
        <v>0.0</v>
      </c>
      <c r="N38" s="1">
        <v>0.0</v>
      </c>
      <c r="O38" s="1">
        <v>0.0</v>
      </c>
      <c r="P38" s="1">
        <v>0.0</v>
      </c>
      <c r="Q38" s="1">
        <v>0.0</v>
      </c>
    </row>
    <row r="39" ht="12.75" customHeight="1">
      <c r="A39" s="1">
        <v>38.0</v>
      </c>
      <c r="B39" s="1">
        <v>7.5</v>
      </c>
      <c r="C39" s="1">
        <v>1.0</v>
      </c>
      <c r="D39" s="1">
        <v>0.0</v>
      </c>
      <c r="E39" s="1">
        <v>0.0</v>
      </c>
      <c r="F39" s="1">
        <v>12.0</v>
      </c>
      <c r="G39" s="1">
        <v>11.0</v>
      </c>
      <c r="H39" s="1">
        <v>29.0</v>
      </c>
      <c r="I39" s="1">
        <v>1.0</v>
      </c>
      <c r="J39" s="1">
        <v>0.0</v>
      </c>
      <c r="K39" s="1">
        <v>2.0149030685424805</v>
      </c>
      <c r="L39" s="1">
        <v>132.0</v>
      </c>
      <c r="M39" s="1">
        <v>1.0</v>
      </c>
      <c r="N39" s="1">
        <v>12.0</v>
      </c>
      <c r="O39" s="1">
        <v>11.0</v>
      </c>
      <c r="P39" s="1">
        <v>0.0</v>
      </c>
      <c r="Q39" s="1">
        <v>0.0</v>
      </c>
    </row>
    <row r="40" ht="12.75" customHeight="1">
      <c r="A40" s="1">
        <v>39.0</v>
      </c>
      <c r="B40" s="1">
        <v>25.950000762939453</v>
      </c>
      <c r="C40" s="1">
        <v>0.0</v>
      </c>
      <c r="D40" s="1">
        <v>0.0</v>
      </c>
      <c r="E40" s="1">
        <v>0.0</v>
      </c>
      <c r="F40" s="1">
        <v>18.0</v>
      </c>
      <c r="G40" s="1">
        <v>12.0</v>
      </c>
      <c r="H40" s="1">
        <v>36.0</v>
      </c>
      <c r="I40" s="1">
        <v>1.0</v>
      </c>
      <c r="J40" s="1">
        <v>0.0</v>
      </c>
      <c r="K40" s="1">
        <v>3.256171703338623</v>
      </c>
      <c r="L40" s="1">
        <v>216.0</v>
      </c>
      <c r="M40" s="1">
        <v>0.0</v>
      </c>
      <c r="N40" s="1">
        <v>0.0</v>
      </c>
      <c r="O40" s="1">
        <v>0.0</v>
      </c>
      <c r="P40" s="1">
        <v>0.0</v>
      </c>
      <c r="Q40" s="1">
        <v>0.0</v>
      </c>
    </row>
    <row r="41" ht="12.75" customHeight="1">
      <c r="A41" s="1">
        <v>40.0</v>
      </c>
      <c r="B41" s="1">
        <v>25.950000762939453</v>
      </c>
      <c r="C41" s="1">
        <v>1.0</v>
      </c>
      <c r="D41" s="1">
        <v>0.0</v>
      </c>
      <c r="E41" s="1">
        <v>0.0</v>
      </c>
      <c r="F41" s="1">
        <v>16.0</v>
      </c>
      <c r="G41" s="1">
        <v>13.0</v>
      </c>
      <c r="H41" s="1">
        <v>35.0</v>
      </c>
      <c r="I41" s="1">
        <v>1.0</v>
      </c>
      <c r="J41" s="1">
        <v>0.0</v>
      </c>
      <c r="K41" s="1">
        <v>3.256171703338623</v>
      </c>
      <c r="L41" s="1">
        <v>208.0</v>
      </c>
      <c r="M41" s="1">
        <v>1.0</v>
      </c>
      <c r="N41" s="1">
        <v>16.0</v>
      </c>
      <c r="O41" s="1">
        <v>13.0</v>
      </c>
      <c r="P41" s="1">
        <v>0.0</v>
      </c>
      <c r="Q41" s="1">
        <v>0.0</v>
      </c>
    </row>
    <row r="42" ht="12.75" customHeight="1">
      <c r="A42" s="1">
        <v>41.0</v>
      </c>
      <c r="B42" s="1">
        <v>11.529999732971191</v>
      </c>
      <c r="C42" s="1">
        <v>1.0</v>
      </c>
      <c r="D42" s="1">
        <v>0.0</v>
      </c>
      <c r="E42" s="1">
        <v>0.0</v>
      </c>
      <c r="F42" s="1">
        <v>18.0</v>
      </c>
      <c r="G42" s="1">
        <v>29.0</v>
      </c>
      <c r="H42" s="1">
        <v>53.0</v>
      </c>
      <c r="I42" s="1">
        <v>1.0</v>
      </c>
      <c r="J42" s="1">
        <v>0.0</v>
      </c>
      <c r="K42" s="1">
        <v>2.4449522495269775</v>
      </c>
      <c r="L42" s="1">
        <v>522.0</v>
      </c>
      <c r="M42" s="1">
        <v>1.0</v>
      </c>
      <c r="N42" s="1">
        <v>18.0</v>
      </c>
      <c r="O42" s="1">
        <v>29.0</v>
      </c>
      <c r="P42" s="1">
        <v>0.0</v>
      </c>
      <c r="Q42" s="1">
        <v>0.0</v>
      </c>
    </row>
    <row r="43" ht="12.75" customHeight="1">
      <c r="A43" s="1">
        <v>42.0</v>
      </c>
      <c r="B43" s="1">
        <v>5.5</v>
      </c>
      <c r="C43" s="1">
        <v>1.0</v>
      </c>
      <c r="D43" s="1">
        <v>0.0</v>
      </c>
      <c r="E43" s="1">
        <v>0.0</v>
      </c>
      <c r="F43" s="1">
        <v>12.0</v>
      </c>
      <c r="G43" s="1">
        <v>2.0</v>
      </c>
      <c r="H43" s="1">
        <v>20.0</v>
      </c>
      <c r="I43" s="1">
        <v>0.0</v>
      </c>
      <c r="J43" s="1">
        <v>0.0</v>
      </c>
      <c r="K43" s="1">
        <v>1.7047480344772339</v>
      </c>
      <c r="L43" s="1">
        <v>24.0</v>
      </c>
      <c r="M43" s="1">
        <v>1.0</v>
      </c>
      <c r="N43" s="1">
        <v>12.0</v>
      </c>
      <c r="O43" s="1">
        <v>2.0</v>
      </c>
      <c r="P43" s="1">
        <v>0.0</v>
      </c>
      <c r="Q43" s="1">
        <v>0.0</v>
      </c>
    </row>
    <row r="44" ht="12.75" customHeight="1">
      <c r="A44" s="1">
        <v>43.0</v>
      </c>
      <c r="B44" s="1">
        <v>9.619999885559082</v>
      </c>
      <c r="C44" s="1">
        <v>0.0</v>
      </c>
      <c r="D44" s="1">
        <v>0.0</v>
      </c>
      <c r="E44" s="1">
        <v>0.0</v>
      </c>
      <c r="F44" s="1">
        <v>12.0</v>
      </c>
      <c r="G44" s="1">
        <v>10.0</v>
      </c>
      <c r="H44" s="1">
        <v>28.0</v>
      </c>
      <c r="I44" s="1">
        <v>1.0</v>
      </c>
      <c r="J44" s="1">
        <v>0.0</v>
      </c>
      <c r="K44" s="1">
        <v>2.2638442516326904</v>
      </c>
      <c r="L44" s="1">
        <v>120.0</v>
      </c>
      <c r="M44" s="1">
        <v>0.0</v>
      </c>
      <c r="N44" s="1">
        <v>0.0</v>
      </c>
      <c r="O44" s="1">
        <v>0.0</v>
      </c>
      <c r="P44" s="1">
        <v>0.0</v>
      </c>
      <c r="Q44" s="1">
        <v>0.0</v>
      </c>
    </row>
    <row r="45" ht="12.75" customHeight="1">
      <c r="A45" s="1">
        <v>44.0</v>
      </c>
      <c r="B45" s="1">
        <v>5.25</v>
      </c>
      <c r="C45" s="1">
        <v>1.0</v>
      </c>
      <c r="D45" s="1">
        <v>1.0</v>
      </c>
      <c r="E45" s="1">
        <v>0.0</v>
      </c>
      <c r="F45" s="1">
        <v>12.0</v>
      </c>
      <c r="G45" s="1">
        <v>3.0</v>
      </c>
      <c r="H45" s="1">
        <v>21.0</v>
      </c>
      <c r="I45" s="1">
        <v>0.0</v>
      </c>
      <c r="J45" s="1">
        <v>1.0</v>
      </c>
      <c r="K45" s="1">
        <v>1.6582280397415161</v>
      </c>
      <c r="L45" s="1">
        <v>36.0</v>
      </c>
      <c r="M45" s="1">
        <v>1.0</v>
      </c>
      <c r="N45" s="1">
        <v>12.0</v>
      </c>
      <c r="O45" s="1">
        <v>3.0</v>
      </c>
      <c r="P45" s="1">
        <v>1.0</v>
      </c>
      <c r="Q45" s="1">
        <v>12.0</v>
      </c>
    </row>
    <row r="46" ht="12.75" customHeight="1">
      <c r="A46" s="1">
        <v>45.0</v>
      </c>
      <c r="B46" s="1">
        <v>11.5</v>
      </c>
      <c r="C46" s="1">
        <v>0.0</v>
      </c>
      <c r="D46" s="1">
        <v>0.0</v>
      </c>
      <c r="E46" s="1">
        <v>0.0</v>
      </c>
      <c r="F46" s="1">
        <v>12.0</v>
      </c>
      <c r="G46" s="1">
        <v>9.0</v>
      </c>
      <c r="H46" s="1">
        <v>27.0</v>
      </c>
      <c r="I46" s="1">
        <v>0.0</v>
      </c>
      <c r="J46" s="1">
        <v>0.0</v>
      </c>
      <c r="K46" s="1">
        <v>2.4423470497131348</v>
      </c>
      <c r="L46" s="1">
        <v>108.0</v>
      </c>
      <c r="M46" s="1">
        <v>0.0</v>
      </c>
      <c r="N46" s="1">
        <v>0.0</v>
      </c>
      <c r="O46" s="1">
        <v>0.0</v>
      </c>
      <c r="P46" s="1">
        <v>0.0</v>
      </c>
      <c r="Q46" s="1">
        <v>0.0</v>
      </c>
    </row>
    <row r="47" ht="12.75" customHeight="1">
      <c r="A47" s="1">
        <v>46.0</v>
      </c>
      <c r="B47" s="1">
        <v>17.0</v>
      </c>
      <c r="C47" s="1">
        <v>0.0</v>
      </c>
      <c r="D47" s="1">
        <v>0.0</v>
      </c>
      <c r="E47" s="1">
        <v>0.0</v>
      </c>
      <c r="F47" s="1">
        <v>16.0</v>
      </c>
      <c r="G47" s="1">
        <v>30.0</v>
      </c>
      <c r="H47" s="1">
        <v>52.0</v>
      </c>
      <c r="I47" s="1">
        <v>0.0</v>
      </c>
      <c r="J47" s="1">
        <v>0.0</v>
      </c>
      <c r="K47" s="1">
        <v>2.8332133293151855</v>
      </c>
      <c r="L47" s="1">
        <v>480.0</v>
      </c>
      <c r="M47" s="1">
        <v>0.0</v>
      </c>
      <c r="N47" s="1">
        <v>0.0</v>
      </c>
      <c r="O47" s="1">
        <v>0.0</v>
      </c>
      <c r="P47" s="1">
        <v>0.0</v>
      </c>
      <c r="Q47" s="1">
        <v>0.0</v>
      </c>
    </row>
    <row r="48" ht="12.75" customHeight="1">
      <c r="A48" s="1">
        <v>47.0</v>
      </c>
      <c r="B48" s="1">
        <v>11.0</v>
      </c>
      <c r="C48" s="1">
        <v>0.0</v>
      </c>
      <c r="D48" s="1">
        <v>0.0</v>
      </c>
      <c r="E48" s="1">
        <v>1.0</v>
      </c>
      <c r="F48" s="1">
        <v>12.0</v>
      </c>
      <c r="G48" s="1">
        <v>30.0</v>
      </c>
      <c r="H48" s="1">
        <v>48.0</v>
      </c>
      <c r="I48" s="1">
        <v>0.0</v>
      </c>
      <c r="J48" s="1">
        <v>0.0</v>
      </c>
      <c r="K48" s="1">
        <v>2.397895336151123</v>
      </c>
      <c r="L48" s="1">
        <v>360.0</v>
      </c>
      <c r="M48" s="1">
        <v>0.0</v>
      </c>
      <c r="N48" s="1">
        <v>0.0</v>
      </c>
      <c r="O48" s="1">
        <v>0.0</v>
      </c>
      <c r="P48" s="1">
        <v>0.0</v>
      </c>
      <c r="Q48" s="1">
        <v>0.0</v>
      </c>
    </row>
    <row r="49" ht="12.75" customHeight="1">
      <c r="A49" s="1">
        <v>48.0</v>
      </c>
      <c r="B49" s="1">
        <v>13.0</v>
      </c>
      <c r="C49" s="1">
        <v>1.0</v>
      </c>
      <c r="D49" s="1">
        <v>0.0</v>
      </c>
      <c r="E49" s="1">
        <v>0.0</v>
      </c>
      <c r="F49" s="1">
        <v>12.0</v>
      </c>
      <c r="G49" s="1">
        <v>29.0</v>
      </c>
      <c r="H49" s="1">
        <v>47.0</v>
      </c>
      <c r="I49" s="1">
        <v>0.0</v>
      </c>
      <c r="J49" s="1">
        <v>0.0</v>
      </c>
      <c r="K49" s="1">
        <v>2.5649492740631104</v>
      </c>
      <c r="L49" s="1">
        <v>348.0</v>
      </c>
      <c r="M49" s="1">
        <v>1.0</v>
      </c>
      <c r="N49" s="1">
        <v>12.0</v>
      </c>
      <c r="O49" s="1">
        <v>29.0</v>
      </c>
      <c r="P49" s="1">
        <v>0.0</v>
      </c>
      <c r="Q49" s="1">
        <v>0.0</v>
      </c>
    </row>
    <row r="50" ht="12.75" customHeight="1">
      <c r="A50" s="1">
        <v>49.0</v>
      </c>
      <c r="B50" s="1">
        <v>7.320000171661377</v>
      </c>
      <c r="C50" s="1">
        <v>0.0</v>
      </c>
      <c r="D50" s="1">
        <v>0.0</v>
      </c>
      <c r="E50" s="1">
        <v>0.0</v>
      </c>
      <c r="F50" s="1">
        <v>12.0</v>
      </c>
      <c r="G50" s="1">
        <v>2.0</v>
      </c>
      <c r="H50" s="1">
        <v>20.0</v>
      </c>
      <c r="I50" s="1">
        <v>0.0</v>
      </c>
      <c r="J50" s="1">
        <v>0.0</v>
      </c>
      <c r="K50" s="1">
        <v>1.9906103610992432</v>
      </c>
      <c r="L50" s="1">
        <v>24.0</v>
      </c>
      <c r="M50" s="1">
        <v>0.0</v>
      </c>
      <c r="N50" s="1">
        <v>0.0</v>
      </c>
      <c r="O50" s="1">
        <v>0.0</v>
      </c>
      <c r="P50" s="1">
        <v>0.0</v>
      </c>
      <c r="Q50" s="1">
        <v>0.0</v>
      </c>
    </row>
    <row r="51" ht="12.75" customHeight="1">
      <c r="A51" s="1">
        <v>50.0</v>
      </c>
      <c r="B51" s="1">
        <v>5.5</v>
      </c>
      <c r="C51" s="1">
        <v>0.0</v>
      </c>
      <c r="D51" s="1">
        <v>0.0</v>
      </c>
      <c r="E51" s="1">
        <v>0.0</v>
      </c>
      <c r="F51" s="1">
        <v>12.0</v>
      </c>
      <c r="G51" s="1">
        <v>6.0</v>
      </c>
      <c r="H51" s="1">
        <v>24.0</v>
      </c>
      <c r="I51" s="1">
        <v>0.0</v>
      </c>
      <c r="J51" s="1">
        <v>0.0</v>
      </c>
      <c r="K51" s="1">
        <v>1.7047480344772339</v>
      </c>
      <c r="L51" s="1">
        <v>72.0</v>
      </c>
      <c r="M51" s="1">
        <v>0.0</v>
      </c>
      <c r="N51" s="1">
        <v>0.0</v>
      </c>
      <c r="O51" s="1">
        <v>0.0</v>
      </c>
      <c r="P51" s="1">
        <v>0.0</v>
      </c>
      <c r="Q51" s="1">
        <v>0.0</v>
      </c>
    </row>
    <row r="52" ht="12.75" customHeight="1">
      <c r="A52" s="1">
        <v>51.0</v>
      </c>
      <c r="B52" s="1">
        <v>11.520000457763672</v>
      </c>
      <c r="C52" s="1">
        <v>0.0</v>
      </c>
      <c r="D52" s="1">
        <v>0.0</v>
      </c>
      <c r="E52" s="1">
        <v>0.0</v>
      </c>
      <c r="F52" s="1">
        <v>12.0</v>
      </c>
      <c r="G52" s="1">
        <v>33.0</v>
      </c>
      <c r="H52" s="1">
        <v>51.0</v>
      </c>
      <c r="I52" s="1">
        <v>1.0</v>
      </c>
      <c r="J52" s="1">
        <v>0.0</v>
      </c>
      <c r="K52" s="1">
        <v>2.444084644317627</v>
      </c>
      <c r="L52" s="1">
        <v>396.0</v>
      </c>
      <c r="M52" s="1">
        <v>0.0</v>
      </c>
      <c r="N52" s="1">
        <v>0.0</v>
      </c>
      <c r="O52" s="1">
        <v>0.0</v>
      </c>
      <c r="P52" s="1">
        <v>0.0</v>
      </c>
      <c r="Q52" s="1">
        <v>0.0</v>
      </c>
    </row>
    <row r="53" ht="12.75" customHeight="1">
      <c r="A53" s="1">
        <v>52.0</v>
      </c>
      <c r="B53" s="1">
        <v>15.0</v>
      </c>
      <c r="C53" s="1">
        <v>0.0</v>
      </c>
      <c r="D53" s="1">
        <v>0.0</v>
      </c>
      <c r="E53" s="1">
        <v>0.0</v>
      </c>
      <c r="F53" s="1">
        <v>12.0</v>
      </c>
      <c r="G53" s="1">
        <v>37.0</v>
      </c>
      <c r="H53" s="1">
        <v>55.0</v>
      </c>
      <c r="I53" s="1">
        <v>1.0</v>
      </c>
      <c r="J53" s="1">
        <v>0.0</v>
      </c>
      <c r="K53" s="1">
        <v>2.70805025100708</v>
      </c>
      <c r="L53" s="1">
        <v>444.0</v>
      </c>
      <c r="M53" s="1">
        <v>0.0</v>
      </c>
      <c r="N53" s="1">
        <v>0.0</v>
      </c>
      <c r="O53" s="1">
        <v>0.0</v>
      </c>
      <c r="P53" s="1">
        <v>0.0</v>
      </c>
      <c r="Q53" s="1">
        <v>0.0</v>
      </c>
    </row>
    <row r="54" ht="12.75" customHeight="1">
      <c r="A54" s="1">
        <v>53.0</v>
      </c>
      <c r="B54" s="1">
        <v>13.5</v>
      </c>
      <c r="C54" s="1">
        <v>0.0</v>
      </c>
      <c r="D54" s="1">
        <v>0.0</v>
      </c>
      <c r="E54" s="1">
        <v>1.0</v>
      </c>
      <c r="F54" s="1">
        <v>12.0</v>
      </c>
      <c r="G54" s="1">
        <v>16.0</v>
      </c>
      <c r="H54" s="1">
        <v>34.0</v>
      </c>
      <c r="I54" s="1">
        <v>0.0</v>
      </c>
      <c r="J54" s="1">
        <v>0.0</v>
      </c>
      <c r="K54" s="1">
        <v>2.602689743041992</v>
      </c>
      <c r="L54" s="1">
        <v>192.0</v>
      </c>
      <c r="M54" s="1">
        <v>0.0</v>
      </c>
      <c r="N54" s="1">
        <v>0.0</v>
      </c>
      <c r="O54" s="1">
        <v>0.0</v>
      </c>
      <c r="P54" s="1">
        <v>0.0</v>
      </c>
      <c r="Q54" s="1">
        <v>0.0</v>
      </c>
    </row>
    <row r="55" ht="12.75" customHeight="1">
      <c r="A55" s="1">
        <v>54.0</v>
      </c>
      <c r="B55" s="1">
        <v>6.75</v>
      </c>
      <c r="C55" s="1">
        <v>1.0</v>
      </c>
      <c r="D55" s="1">
        <v>0.0</v>
      </c>
      <c r="E55" s="1">
        <v>0.0</v>
      </c>
      <c r="F55" s="1">
        <v>11.0</v>
      </c>
      <c r="G55" s="1">
        <v>12.0</v>
      </c>
      <c r="H55" s="1">
        <v>29.0</v>
      </c>
      <c r="I55" s="1">
        <v>0.0</v>
      </c>
      <c r="J55" s="1">
        <v>0.0</v>
      </c>
      <c r="K55" s="1">
        <v>1.9095425605773926</v>
      </c>
      <c r="L55" s="1">
        <v>132.0</v>
      </c>
      <c r="M55" s="1">
        <v>1.0</v>
      </c>
      <c r="N55" s="1">
        <v>11.0</v>
      </c>
      <c r="O55" s="1">
        <v>12.0</v>
      </c>
      <c r="P55" s="1">
        <v>0.0</v>
      </c>
      <c r="Q55" s="1">
        <v>0.0</v>
      </c>
    </row>
    <row r="56" ht="12.75" customHeight="1">
      <c r="A56" s="1">
        <v>55.0</v>
      </c>
      <c r="B56" s="1">
        <v>12.5</v>
      </c>
      <c r="C56" s="1">
        <v>0.0</v>
      </c>
      <c r="D56" s="1">
        <v>0.0</v>
      </c>
      <c r="E56" s="1">
        <v>0.0</v>
      </c>
      <c r="F56" s="1">
        <v>12.0</v>
      </c>
      <c r="G56" s="1">
        <v>12.0</v>
      </c>
      <c r="H56" s="1">
        <v>30.0</v>
      </c>
      <c r="I56" s="1">
        <v>1.0</v>
      </c>
      <c r="J56" s="1">
        <v>0.0</v>
      </c>
      <c r="K56" s="1">
        <v>2.525728702545166</v>
      </c>
      <c r="L56" s="1">
        <v>144.0</v>
      </c>
      <c r="M56" s="1">
        <v>0.0</v>
      </c>
      <c r="N56" s="1">
        <v>0.0</v>
      </c>
      <c r="O56" s="1">
        <v>0.0</v>
      </c>
      <c r="P56" s="1">
        <v>0.0</v>
      </c>
      <c r="Q56" s="1">
        <v>0.0</v>
      </c>
    </row>
    <row r="57" ht="12.75" customHeight="1">
      <c r="A57" s="1">
        <v>56.0</v>
      </c>
      <c r="B57" s="1">
        <v>7.099999904632568</v>
      </c>
      <c r="C57" s="1">
        <v>0.0</v>
      </c>
      <c r="D57" s="1">
        <v>0.0</v>
      </c>
      <c r="E57" s="1">
        <v>0.0</v>
      </c>
      <c r="F57" s="1">
        <v>9.0</v>
      </c>
      <c r="G57" s="1">
        <v>28.0</v>
      </c>
      <c r="H57" s="1">
        <v>43.0</v>
      </c>
      <c r="I57" s="1">
        <v>0.0</v>
      </c>
      <c r="J57" s="1">
        <v>0.0</v>
      </c>
      <c r="K57" s="1">
        <v>1.9600948095321655</v>
      </c>
      <c r="L57" s="1">
        <v>252.0</v>
      </c>
      <c r="M57" s="1">
        <v>0.0</v>
      </c>
      <c r="N57" s="1">
        <v>0.0</v>
      </c>
      <c r="O57" s="1">
        <v>0.0</v>
      </c>
      <c r="P57" s="1">
        <v>0.0</v>
      </c>
      <c r="Q57" s="1">
        <v>0.0</v>
      </c>
    </row>
    <row r="58" ht="12.75" customHeight="1">
      <c r="A58" s="1">
        <v>57.0</v>
      </c>
      <c r="B58" s="1">
        <v>6.0</v>
      </c>
      <c r="C58" s="1">
        <v>0.0</v>
      </c>
      <c r="D58" s="1">
        <v>1.0</v>
      </c>
      <c r="E58" s="1">
        <v>0.0</v>
      </c>
      <c r="F58" s="1">
        <v>11.0</v>
      </c>
      <c r="G58" s="1">
        <v>35.0</v>
      </c>
      <c r="H58" s="1">
        <v>52.0</v>
      </c>
      <c r="I58" s="1">
        <v>0.0</v>
      </c>
      <c r="J58" s="1">
        <v>0.0</v>
      </c>
      <c r="K58" s="1">
        <v>1.7917594909667969</v>
      </c>
      <c r="L58" s="1">
        <v>385.0</v>
      </c>
      <c r="M58" s="1">
        <v>0.0</v>
      </c>
      <c r="N58" s="1">
        <v>0.0</v>
      </c>
      <c r="O58" s="1">
        <v>0.0</v>
      </c>
      <c r="P58" s="1">
        <v>1.0</v>
      </c>
      <c r="Q58" s="1">
        <v>11.0</v>
      </c>
    </row>
    <row r="59" ht="12.75" customHeight="1">
      <c r="A59" s="1">
        <v>58.0</v>
      </c>
      <c r="B59" s="1">
        <v>14.430000305175781</v>
      </c>
      <c r="C59" s="1">
        <v>0.0</v>
      </c>
      <c r="D59" s="1">
        <v>0.0</v>
      </c>
      <c r="E59" s="1">
        <v>0.0</v>
      </c>
      <c r="F59" s="1">
        <v>16.0</v>
      </c>
      <c r="G59" s="1">
        <v>9.0</v>
      </c>
      <c r="H59" s="1">
        <v>31.0</v>
      </c>
      <c r="I59" s="1">
        <v>1.0</v>
      </c>
      <c r="J59" s="1">
        <v>0.0</v>
      </c>
      <c r="K59" s="1">
        <v>2.669309377670288</v>
      </c>
      <c r="L59" s="1">
        <v>144.0</v>
      </c>
      <c r="M59" s="1">
        <v>0.0</v>
      </c>
      <c r="N59" s="1">
        <v>0.0</v>
      </c>
      <c r="O59" s="1">
        <v>0.0</v>
      </c>
      <c r="P59" s="1">
        <v>0.0</v>
      </c>
      <c r="Q59" s="1">
        <v>0.0</v>
      </c>
    </row>
    <row r="60" ht="12.75" customHeight="1">
      <c r="A60" s="1">
        <v>59.0</v>
      </c>
      <c r="B60" s="1">
        <v>13.779999732971191</v>
      </c>
      <c r="C60" s="1">
        <v>1.0</v>
      </c>
      <c r="D60" s="1">
        <v>0.0</v>
      </c>
      <c r="E60" s="1">
        <v>0.0</v>
      </c>
      <c r="F60" s="1">
        <v>16.0</v>
      </c>
      <c r="G60" s="1">
        <v>2.0</v>
      </c>
      <c r="H60" s="1">
        <v>24.0</v>
      </c>
      <c r="I60" s="1">
        <v>1.0</v>
      </c>
      <c r="J60" s="1">
        <v>0.0</v>
      </c>
      <c r="K60" s="1">
        <v>2.623218297958374</v>
      </c>
      <c r="L60" s="1">
        <v>32.0</v>
      </c>
      <c r="M60" s="1">
        <v>1.0</v>
      </c>
      <c r="N60" s="1">
        <v>16.0</v>
      </c>
      <c r="O60" s="1">
        <v>2.0</v>
      </c>
      <c r="P60" s="1">
        <v>0.0</v>
      </c>
      <c r="Q60" s="1">
        <v>0.0</v>
      </c>
    </row>
    <row r="61" ht="12.75" customHeight="1">
      <c r="A61" s="1">
        <v>60.0</v>
      </c>
      <c r="B61" s="1">
        <v>5.0</v>
      </c>
      <c r="C61" s="1">
        <v>1.0</v>
      </c>
      <c r="D61" s="1">
        <v>1.0</v>
      </c>
      <c r="E61" s="1">
        <v>0.0</v>
      </c>
      <c r="F61" s="1">
        <v>12.0</v>
      </c>
      <c r="G61" s="1">
        <v>7.0</v>
      </c>
      <c r="H61" s="1">
        <v>25.0</v>
      </c>
      <c r="I61" s="1">
        <v>0.0</v>
      </c>
      <c r="J61" s="1">
        <v>1.0</v>
      </c>
      <c r="K61" s="1">
        <v>1.6094379425048828</v>
      </c>
      <c r="L61" s="1">
        <v>84.0</v>
      </c>
      <c r="M61" s="1">
        <v>1.0</v>
      </c>
      <c r="N61" s="1">
        <v>12.0</v>
      </c>
      <c r="O61" s="1">
        <v>7.0</v>
      </c>
      <c r="P61" s="1">
        <v>1.0</v>
      </c>
      <c r="Q61" s="1">
        <v>12.0</v>
      </c>
    </row>
    <row r="62" ht="12.75" customHeight="1">
      <c r="A62" s="1">
        <v>61.0</v>
      </c>
      <c r="B62" s="1">
        <v>4.489999771118164</v>
      </c>
      <c r="C62" s="1">
        <v>1.0</v>
      </c>
      <c r="D62" s="1">
        <v>1.0</v>
      </c>
      <c r="E62" s="1">
        <v>1.0</v>
      </c>
      <c r="F62" s="1">
        <v>10.0</v>
      </c>
      <c r="G62" s="1">
        <v>31.0</v>
      </c>
      <c r="H62" s="1">
        <v>47.0</v>
      </c>
      <c r="I62" s="1">
        <v>0.0</v>
      </c>
      <c r="J62" s="1">
        <v>1.0</v>
      </c>
      <c r="K62" s="1">
        <v>1.5018526315689087</v>
      </c>
      <c r="L62" s="1">
        <v>310.0</v>
      </c>
      <c r="M62" s="1">
        <v>1.0</v>
      </c>
      <c r="N62" s="1">
        <v>10.0</v>
      </c>
      <c r="O62" s="1">
        <v>31.0</v>
      </c>
      <c r="P62" s="1">
        <v>1.0</v>
      </c>
      <c r="Q62" s="1">
        <v>10.0</v>
      </c>
    </row>
    <row r="63" ht="12.75" customHeight="1">
      <c r="A63" s="1">
        <v>62.0</v>
      </c>
      <c r="B63" s="1">
        <v>10.0</v>
      </c>
      <c r="C63" s="1">
        <v>0.0</v>
      </c>
      <c r="D63" s="1">
        <v>0.0</v>
      </c>
      <c r="E63" s="1">
        <v>0.0</v>
      </c>
      <c r="F63" s="1">
        <v>5.0</v>
      </c>
      <c r="G63" s="1">
        <v>42.0</v>
      </c>
      <c r="H63" s="1">
        <v>53.0</v>
      </c>
      <c r="I63" s="1">
        <v>0.0</v>
      </c>
      <c r="J63" s="1">
        <v>0.0</v>
      </c>
      <c r="K63" s="1">
        <v>2.3025851249694824</v>
      </c>
      <c r="L63" s="1">
        <v>210.0</v>
      </c>
      <c r="M63" s="1">
        <v>0.0</v>
      </c>
      <c r="N63" s="1">
        <v>0.0</v>
      </c>
      <c r="O63" s="1">
        <v>0.0</v>
      </c>
      <c r="P63" s="1">
        <v>0.0</v>
      </c>
      <c r="Q63" s="1">
        <v>0.0</v>
      </c>
    </row>
    <row r="64" ht="12.75" customHeight="1">
      <c r="A64" s="1">
        <v>63.0</v>
      </c>
      <c r="B64" s="1">
        <v>5.0</v>
      </c>
      <c r="C64" s="1">
        <v>1.0</v>
      </c>
      <c r="D64" s="1">
        <v>0.0</v>
      </c>
      <c r="E64" s="1">
        <v>0.0</v>
      </c>
      <c r="F64" s="1">
        <v>12.0</v>
      </c>
      <c r="G64" s="1">
        <v>37.0</v>
      </c>
      <c r="H64" s="1">
        <v>55.0</v>
      </c>
      <c r="I64" s="1">
        <v>0.0</v>
      </c>
      <c r="J64" s="1">
        <v>0.0</v>
      </c>
      <c r="K64" s="1">
        <v>1.6094379425048828</v>
      </c>
      <c r="L64" s="1">
        <v>444.0</v>
      </c>
      <c r="M64" s="1">
        <v>1.0</v>
      </c>
      <c r="N64" s="1">
        <v>12.0</v>
      </c>
      <c r="O64" s="1">
        <v>37.0</v>
      </c>
      <c r="P64" s="1">
        <v>0.0</v>
      </c>
      <c r="Q64" s="1">
        <v>0.0</v>
      </c>
    </row>
    <row r="65" ht="12.75" customHeight="1">
      <c r="A65" s="1">
        <v>64.0</v>
      </c>
      <c r="B65" s="1">
        <v>17.68000030517578</v>
      </c>
      <c r="C65" s="1">
        <v>1.0</v>
      </c>
      <c r="D65" s="1">
        <v>0.0</v>
      </c>
      <c r="E65" s="1">
        <v>1.0</v>
      </c>
      <c r="F65" s="1">
        <v>16.0</v>
      </c>
      <c r="G65" s="1">
        <v>33.0</v>
      </c>
      <c r="H65" s="1">
        <v>55.0</v>
      </c>
      <c r="I65" s="1">
        <v>1.0</v>
      </c>
      <c r="J65" s="1">
        <v>0.0</v>
      </c>
      <c r="K65" s="1">
        <v>2.872434139251709</v>
      </c>
      <c r="L65" s="1">
        <v>528.0</v>
      </c>
      <c r="M65" s="1">
        <v>1.0</v>
      </c>
      <c r="N65" s="1">
        <v>16.0</v>
      </c>
      <c r="O65" s="1">
        <v>33.0</v>
      </c>
      <c r="P65" s="1">
        <v>0.0</v>
      </c>
      <c r="Q65" s="1">
        <v>0.0</v>
      </c>
    </row>
    <row r="66" ht="12.75" customHeight="1">
      <c r="A66" s="1">
        <v>65.0</v>
      </c>
      <c r="B66" s="1">
        <v>4.380000114440918</v>
      </c>
      <c r="C66" s="1">
        <v>1.0</v>
      </c>
      <c r="D66" s="1">
        <v>1.0</v>
      </c>
      <c r="E66" s="1">
        <v>0.0</v>
      </c>
      <c r="F66" s="1">
        <v>12.0</v>
      </c>
      <c r="G66" s="1">
        <v>23.0</v>
      </c>
      <c r="H66" s="1">
        <v>41.0</v>
      </c>
      <c r="I66" s="1">
        <v>1.0</v>
      </c>
      <c r="J66" s="1">
        <v>1.0</v>
      </c>
      <c r="K66" s="1">
        <v>1.4770487546920776</v>
      </c>
      <c r="L66" s="1">
        <v>276.0</v>
      </c>
      <c r="M66" s="1">
        <v>1.0</v>
      </c>
      <c r="N66" s="1">
        <v>12.0</v>
      </c>
      <c r="O66" s="1">
        <v>23.0</v>
      </c>
      <c r="P66" s="1">
        <v>1.0</v>
      </c>
      <c r="Q66" s="1">
        <v>12.0</v>
      </c>
    </row>
    <row r="67" ht="12.75" customHeight="1">
      <c r="A67" s="1">
        <v>66.0</v>
      </c>
      <c r="B67" s="1">
        <v>6.880000114440918</v>
      </c>
      <c r="C67" s="1">
        <v>1.0</v>
      </c>
      <c r="D67" s="1">
        <v>0.0</v>
      </c>
      <c r="E67" s="1">
        <v>0.0</v>
      </c>
      <c r="F67" s="1">
        <v>12.0</v>
      </c>
      <c r="G67" s="1">
        <v>12.0</v>
      </c>
      <c r="H67" s="1">
        <v>30.0</v>
      </c>
      <c r="I67" s="1">
        <v>1.0</v>
      </c>
      <c r="J67" s="1">
        <v>0.0</v>
      </c>
      <c r="K67" s="1">
        <v>1.9286186695098877</v>
      </c>
      <c r="L67" s="1">
        <v>144.0</v>
      </c>
      <c r="M67" s="1">
        <v>1.0</v>
      </c>
      <c r="N67" s="1">
        <v>12.0</v>
      </c>
      <c r="O67" s="1">
        <v>12.0</v>
      </c>
      <c r="P67" s="1">
        <v>0.0</v>
      </c>
      <c r="Q67" s="1">
        <v>0.0</v>
      </c>
    </row>
    <row r="68" ht="12.75" customHeight="1">
      <c r="A68" s="1">
        <v>67.0</v>
      </c>
      <c r="B68" s="1">
        <v>12.5</v>
      </c>
      <c r="C68" s="1">
        <v>1.0</v>
      </c>
      <c r="D68" s="1">
        <v>0.0</v>
      </c>
      <c r="E68" s="1">
        <v>0.0</v>
      </c>
      <c r="F68" s="1">
        <v>12.0</v>
      </c>
      <c r="G68" s="1">
        <v>25.0</v>
      </c>
      <c r="H68" s="1">
        <v>43.0</v>
      </c>
      <c r="I68" s="1">
        <v>0.0</v>
      </c>
      <c r="J68" s="1">
        <v>0.0</v>
      </c>
      <c r="K68" s="1">
        <v>2.525728702545166</v>
      </c>
      <c r="L68" s="1">
        <v>300.0</v>
      </c>
      <c r="M68" s="1">
        <v>1.0</v>
      </c>
      <c r="N68" s="1">
        <v>12.0</v>
      </c>
      <c r="O68" s="1">
        <v>25.0</v>
      </c>
      <c r="P68" s="1">
        <v>0.0</v>
      </c>
      <c r="Q68" s="1">
        <v>0.0</v>
      </c>
    </row>
    <row r="69" ht="12.75" customHeight="1">
      <c r="A69" s="1">
        <v>68.0</v>
      </c>
      <c r="B69" s="1">
        <v>13.899999618530273</v>
      </c>
      <c r="C69" s="1">
        <v>1.0</v>
      </c>
      <c r="D69" s="1">
        <v>0.0</v>
      </c>
      <c r="E69" s="1">
        <v>0.0</v>
      </c>
      <c r="F69" s="1">
        <v>16.0</v>
      </c>
      <c r="G69" s="1">
        <v>8.0</v>
      </c>
      <c r="H69" s="1">
        <v>30.0</v>
      </c>
      <c r="I69" s="1">
        <v>1.0</v>
      </c>
      <c r="J69" s="1">
        <v>0.0</v>
      </c>
      <c r="K69" s="1">
        <v>2.6318888664245605</v>
      </c>
      <c r="L69" s="1">
        <v>128.0</v>
      </c>
      <c r="M69" s="1">
        <v>1.0</v>
      </c>
      <c r="N69" s="1">
        <v>16.0</v>
      </c>
      <c r="O69" s="1">
        <v>8.0</v>
      </c>
      <c r="P69" s="1">
        <v>0.0</v>
      </c>
      <c r="Q69" s="1">
        <v>0.0</v>
      </c>
    </row>
    <row r="70" ht="12.75" customHeight="1">
      <c r="A70" s="1">
        <v>69.0</v>
      </c>
      <c r="B70" s="1">
        <v>7.0</v>
      </c>
      <c r="C70" s="1">
        <v>0.0</v>
      </c>
      <c r="D70" s="1">
        <v>0.0</v>
      </c>
      <c r="E70" s="1">
        <v>0.0</v>
      </c>
      <c r="F70" s="1">
        <v>12.0</v>
      </c>
      <c r="G70" s="1">
        <v>41.0</v>
      </c>
      <c r="H70" s="1">
        <v>59.0</v>
      </c>
      <c r="I70" s="1">
        <v>0.0</v>
      </c>
      <c r="J70" s="1">
        <v>0.0</v>
      </c>
      <c r="K70" s="1">
        <v>1.945910096168518</v>
      </c>
      <c r="L70" s="1">
        <v>492.0</v>
      </c>
      <c r="M70" s="1">
        <v>0.0</v>
      </c>
      <c r="N70" s="1">
        <v>0.0</v>
      </c>
      <c r="O70" s="1">
        <v>0.0</v>
      </c>
      <c r="P70" s="1">
        <v>0.0</v>
      </c>
      <c r="Q70" s="1">
        <v>0.0</v>
      </c>
    </row>
    <row r="71" ht="12.75" customHeight="1">
      <c r="A71" s="1">
        <v>70.0</v>
      </c>
      <c r="B71" s="1">
        <v>12.0</v>
      </c>
      <c r="C71" s="1">
        <v>0.0</v>
      </c>
      <c r="D71" s="1">
        <v>0.0</v>
      </c>
      <c r="E71" s="1">
        <v>1.0</v>
      </c>
      <c r="F71" s="1">
        <v>11.0</v>
      </c>
      <c r="G71" s="1">
        <v>32.0</v>
      </c>
      <c r="H71" s="1">
        <v>49.0</v>
      </c>
      <c r="I71" s="1">
        <v>0.0</v>
      </c>
      <c r="J71" s="1">
        <v>0.0</v>
      </c>
      <c r="K71" s="1">
        <v>2.4849066734313965</v>
      </c>
      <c r="L71" s="1">
        <v>352.0</v>
      </c>
      <c r="M71" s="1">
        <v>0.0</v>
      </c>
      <c r="N71" s="1">
        <v>0.0</v>
      </c>
      <c r="O71" s="1">
        <v>0.0</v>
      </c>
      <c r="P71" s="1">
        <v>0.0</v>
      </c>
      <c r="Q71" s="1">
        <v>0.0</v>
      </c>
    </row>
    <row r="72" ht="12.75" customHeight="1">
      <c r="A72" s="1">
        <v>71.0</v>
      </c>
      <c r="B72" s="1">
        <v>9.0</v>
      </c>
      <c r="C72" s="1">
        <v>0.0</v>
      </c>
      <c r="D72" s="1">
        <v>0.0</v>
      </c>
      <c r="E72" s="1">
        <v>0.0</v>
      </c>
      <c r="F72" s="1">
        <v>12.0</v>
      </c>
      <c r="G72" s="1">
        <v>15.0</v>
      </c>
      <c r="H72" s="1">
        <v>33.0</v>
      </c>
      <c r="I72" s="1">
        <v>0.0</v>
      </c>
      <c r="J72" s="1">
        <v>0.0</v>
      </c>
      <c r="K72" s="1">
        <v>2.1972246170043945</v>
      </c>
      <c r="L72" s="1">
        <v>180.0</v>
      </c>
      <c r="M72" s="1">
        <v>0.0</v>
      </c>
      <c r="N72" s="1">
        <v>0.0</v>
      </c>
      <c r="O72" s="1">
        <v>0.0</v>
      </c>
      <c r="P72" s="1">
        <v>0.0</v>
      </c>
      <c r="Q72" s="1">
        <v>0.0</v>
      </c>
    </row>
    <row r="73" ht="12.75" customHeight="1">
      <c r="A73" s="1">
        <v>72.0</v>
      </c>
      <c r="B73" s="1">
        <v>6.5</v>
      </c>
      <c r="C73" s="1">
        <v>0.0</v>
      </c>
      <c r="D73" s="1">
        <v>0.0</v>
      </c>
      <c r="E73" s="1">
        <v>0.0</v>
      </c>
      <c r="F73" s="1">
        <v>11.0</v>
      </c>
      <c r="G73" s="1">
        <v>6.0</v>
      </c>
      <c r="H73" s="1">
        <v>23.0</v>
      </c>
      <c r="I73" s="1">
        <v>0.0</v>
      </c>
      <c r="J73" s="1">
        <v>0.0</v>
      </c>
      <c r="K73" s="1">
        <v>1.8718022108078003</v>
      </c>
      <c r="L73" s="1">
        <v>66.0</v>
      </c>
      <c r="M73" s="1">
        <v>0.0</v>
      </c>
      <c r="N73" s="1">
        <v>0.0</v>
      </c>
      <c r="O73" s="1">
        <v>0.0</v>
      </c>
      <c r="P73" s="1">
        <v>0.0</v>
      </c>
      <c r="Q73" s="1">
        <v>0.0</v>
      </c>
    </row>
    <row r="74" ht="12.75" customHeight="1">
      <c r="A74" s="1">
        <v>73.0</v>
      </c>
      <c r="B74" s="1">
        <v>16.0</v>
      </c>
      <c r="C74" s="1">
        <v>0.0</v>
      </c>
      <c r="D74" s="1">
        <v>0.0</v>
      </c>
      <c r="E74" s="1">
        <v>1.0</v>
      </c>
      <c r="F74" s="1">
        <v>12.0</v>
      </c>
      <c r="G74" s="1">
        <v>42.0</v>
      </c>
      <c r="H74" s="1">
        <v>60.0</v>
      </c>
      <c r="I74" s="1">
        <v>0.0</v>
      </c>
      <c r="J74" s="1">
        <v>0.0</v>
      </c>
      <c r="K74" s="1">
        <v>2.7725887298583984</v>
      </c>
      <c r="L74" s="1">
        <v>504.0</v>
      </c>
      <c r="M74" s="1">
        <v>0.0</v>
      </c>
      <c r="N74" s="1">
        <v>0.0</v>
      </c>
      <c r="O74" s="1">
        <v>0.0</v>
      </c>
      <c r="P74" s="1">
        <v>0.0</v>
      </c>
      <c r="Q74" s="1">
        <v>0.0</v>
      </c>
    </row>
    <row r="75" ht="12.75" customHeight="1">
      <c r="A75" s="1">
        <v>74.0</v>
      </c>
      <c r="B75" s="1">
        <v>2.130000114440918</v>
      </c>
      <c r="C75" s="1">
        <v>1.0</v>
      </c>
      <c r="D75" s="1">
        <v>0.0</v>
      </c>
      <c r="E75" s="1">
        <v>0.0</v>
      </c>
      <c r="F75" s="1">
        <v>12.0</v>
      </c>
      <c r="G75" s="1">
        <v>12.0</v>
      </c>
      <c r="H75" s="1">
        <v>30.0</v>
      </c>
      <c r="I75" s="1">
        <v>0.0</v>
      </c>
      <c r="J75" s="1">
        <v>0.0</v>
      </c>
      <c r="K75" s="1">
        <v>0.7561220526695251</v>
      </c>
      <c r="L75" s="1">
        <v>144.0</v>
      </c>
      <c r="M75" s="1">
        <v>1.0</v>
      </c>
      <c r="N75" s="1">
        <v>12.0</v>
      </c>
      <c r="O75" s="1">
        <v>12.0</v>
      </c>
      <c r="P75" s="1">
        <v>0.0</v>
      </c>
      <c r="Q75" s="1">
        <v>0.0</v>
      </c>
    </row>
    <row r="76" ht="12.75" customHeight="1">
      <c r="A76" s="1">
        <v>75.0</v>
      </c>
      <c r="B76" s="1">
        <v>9.619999885559082</v>
      </c>
      <c r="C76" s="1">
        <v>0.0</v>
      </c>
      <c r="D76" s="1">
        <v>1.0</v>
      </c>
      <c r="E76" s="1">
        <v>0.0</v>
      </c>
      <c r="F76" s="1">
        <v>12.0</v>
      </c>
      <c r="G76" s="1">
        <v>21.0</v>
      </c>
      <c r="H76" s="1">
        <v>39.0</v>
      </c>
      <c r="I76" s="1">
        <v>1.0</v>
      </c>
      <c r="J76" s="1">
        <v>0.0</v>
      </c>
      <c r="K76" s="1">
        <v>2.2638442516326904</v>
      </c>
      <c r="L76" s="1">
        <v>252.0</v>
      </c>
      <c r="M76" s="1">
        <v>0.0</v>
      </c>
      <c r="N76" s="1">
        <v>0.0</v>
      </c>
      <c r="O76" s="1">
        <v>0.0</v>
      </c>
      <c r="P76" s="1">
        <v>1.0</v>
      </c>
      <c r="Q76" s="1">
        <v>12.0</v>
      </c>
    </row>
    <row r="77" ht="12.75" customHeight="1">
      <c r="A77" s="1">
        <v>76.0</v>
      </c>
      <c r="B77" s="1">
        <v>20.200000762939453</v>
      </c>
      <c r="C77" s="1">
        <v>1.0</v>
      </c>
      <c r="D77" s="1">
        <v>0.0</v>
      </c>
      <c r="E77" s="1">
        <v>0.0</v>
      </c>
      <c r="F77" s="1">
        <v>18.0</v>
      </c>
      <c r="G77" s="1">
        <v>21.0</v>
      </c>
      <c r="H77" s="1">
        <v>45.0</v>
      </c>
      <c r="I77" s="1">
        <v>1.0</v>
      </c>
      <c r="J77" s="1">
        <v>0.0</v>
      </c>
      <c r="K77" s="1">
        <v>3.0056827068328857</v>
      </c>
      <c r="L77" s="1">
        <v>378.0</v>
      </c>
      <c r="M77" s="1">
        <v>1.0</v>
      </c>
      <c r="N77" s="1">
        <v>18.0</v>
      </c>
      <c r="O77" s="1">
        <v>21.0</v>
      </c>
      <c r="P77" s="1">
        <v>0.0</v>
      </c>
      <c r="Q77" s="1">
        <v>0.0</v>
      </c>
    </row>
    <row r="78" ht="12.75" customHeight="1">
      <c r="A78" s="1">
        <v>77.0</v>
      </c>
      <c r="B78" s="1">
        <v>14.430000305175781</v>
      </c>
      <c r="C78" s="1">
        <v>1.0</v>
      </c>
      <c r="D78" s="1">
        <v>0.0</v>
      </c>
      <c r="E78" s="1">
        <v>0.0</v>
      </c>
      <c r="F78" s="1">
        <v>20.0</v>
      </c>
      <c r="G78" s="1">
        <v>2.0</v>
      </c>
      <c r="H78" s="1">
        <v>28.0</v>
      </c>
      <c r="I78" s="1">
        <v>1.0</v>
      </c>
      <c r="J78" s="1">
        <v>0.0</v>
      </c>
      <c r="K78" s="1">
        <v>2.669309377670288</v>
      </c>
      <c r="L78" s="1">
        <v>40.0</v>
      </c>
      <c r="M78" s="1">
        <v>1.0</v>
      </c>
      <c r="N78" s="1">
        <v>20.0</v>
      </c>
      <c r="O78" s="1">
        <v>2.0</v>
      </c>
      <c r="P78" s="1">
        <v>0.0</v>
      </c>
      <c r="Q78" s="1">
        <v>0.0</v>
      </c>
    </row>
    <row r="79" ht="12.75" customHeight="1">
      <c r="A79" s="1">
        <v>78.0</v>
      </c>
      <c r="B79" s="1">
        <v>35.83000183105469</v>
      </c>
      <c r="C79" s="1">
        <v>0.0</v>
      </c>
      <c r="D79" s="1">
        <v>0.0</v>
      </c>
      <c r="E79" s="1">
        <v>0.0</v>
      </c>
      <c r="F79" s="1">
        <v>20.0</v>
      </c>
      <c r="G79" s="1">
        <v>20.0</v>
      </c>
      <c r="H79" s="1">
        <v>46.0</v>
      </c>
      <c r="I79" s="1">
        <v>1.0</v>
      </c>
      <c r="J79" s="1">
        <v>0.0</v>
      </c>
      <c r="K79" s="1">
        <v>3.5787856578826904</v>
      </c>
      <c r="L79" s="1">
        <v>400.0</v>
      </c>
      <c r="M79" s="1">
        <v>0.0</v>
      </c>
      <c r="N79" s="1">
        <v>0.0</v>
      </c>
      <c r="O79" s="1">
        <v>0.0</v>
      </c>
      <c r="P79" s="1">
        <v>0.0</v>
      </c>
      <c r="Q79" s="1">
        <v>0.0</v>
      </c>
    </row>
    <row r="80" ht="12.75" customHeight="1">
      <c r="A80" s="1">
        <v>79.0</v>
      </c>
      <c r="B80" s="1">
        <v>16.670000076293945</v>
      </c>
      <c r="C80" s="1">
        <v>1.0</v>
      </c>
      <c r="D80" s="1">
        <v>0.0</v>
      </c>
      <c r="E80" s="1">
        <v>0.0</v>
      </c>
      <c r="F80" s="1">
        <v>14.0</v>
      </c>
      <c r="G80" s="1">
        <v>11.0</v>
      </c>
      <c r="H80" s="1">
        <v>31.0</v>
      </c>
      <c r="I80" s="1">
        <v>0.0</v>
      </c>
      <c r="J80" s="1">
        <v>0.0</v>
      </c>
      <c r="K80" s="1">
        <v>2.813610792160034</v>
      </c>
      <c r="L80" s="1">
        <v>154.0</v>
      </c>
      <c r="M80" s="1">
        <v>1.0</v>
      </c>
      <c r="N80" s="1">
        <v>14.0</v>
      </c>
      <c r="O80" s="1">
        <v>11.0</v>
      </c>
      <c r="P80" s="1">
        <v>0.0</v>
      </c>
      <c r="Q80" s="1">
        <v>0.0</v>
      </c>
    </row>
    <row r="81" ht="12.75" customHeight="1">
      <c r="A81" s="1">
        <v>80.0</v>
      </c>
      <c r="B81" s="1">
        <v>23.079999923706055</v>
      </c>
      <c r="C81" s="1">
        <v>0.0</v>
      </c>
      <c r="D81" s="1">
        <v>0.0</v>
      </c>
      <c r="E81" s="1">
        <v>1.0</v>
      </c>
      <c r="F81" s="1">
        <v>18.0</v>
      </c>
      <c r="G81" s="1">
        <v>25.0</v>
      </c>
      <c r="H81" s="1">
        <v>49.0</v>
      </c>
      <c r="I81" s="1">
        <v>1.0</v>
      </c>
      <c r="J81" s="1">
        <v>0.0</v>
      </c>
      <c r="K81" s="1">
        <v>3.1389663219451904</v>
      </c>
      <c r="L81" s="1">
        <v>450.0</v>
      </c>
      <c r="M81" s="1">
        <v>0.0</v>
      </c>
      <c r="N81" s="1">
        <v>0.0</v>
      </c>
      <c r="O81" s="1">
        <v>0.0</v>
      </c>
      <c r="P81" s="1">
        <v>0.0</v>
      </c>
      <c r="Q81" s="1">
        <v>0.0</v>
      </c>
    </row>
    <row r="82" ht="12.75" customHeight="1">
      <c r="A82" s="1">
        <v>81.0</v>
      </c>
      <c r="B82" s="1">
        <v>4.25</v>
      </c>
      <c r="C82" s="1">
        <v>0.0</v>
      </c>
      <c r="D82" s="1">
        <v>0.0</v>
      </c>
      <c r="E82" s="1">
        <v>0.0</v>
      </c>
      <c r="F82" s="1">
        <v>14.0</v>
      </c>
      <c r="G82" s="1">
        <v>7.0</v>
      </c>
      <c r="H82" s="1">
        <v>27.0</v>
      </c>
      <c r="I82" s="1">
        <v>0.0</v>
      </c>
      <c r="J82" s="1">
        <v>0.0</v>
      </c>
      <c r="K82" s="1">
        <v>1.4469189643859863</v>
      </c>
      <c r="L82" s="1">
        <v>98.0</v>
      </c>
      <c r="M82" s="1">
        <v>0.0</v>
      </c>
      <c r="N82" s="1">
        <v>0.0</v>
      </c>
      <c r="O82" s="1">
        <v>0.0</v>
      </c>
      <c r="P82" s="1">
        <v>0.0</v>
      </c>
      <c r="Q82" s="1">
        <v>0.0</v>
      </c>
    </row>
    <row r="83" ht="12.75" customHeight="1">
      <c r="A83" s="1">
        <v>82.0</v>
      </c>
      <c r="B83" s="1">
        <v>5.5</v>
      </c>
      <c r="C83" s="1">
        <v>1.0</v>
      </c>
      <c r="D83" s="1">
        <v>0.0</v>
      </c>
      <c r="E83" s="1">
        <v>0.0</v>
      </c>
      <c r="F83" s="1">
        <v>12.0</v>
      </c>
      <c r="G83" s="1">
        <v>25.0</v>
      </c>
      <c r="H83" s="1">
        <v>43.0</v>
      </c>
      <c r="I83" s="1">
        <v>0.0</v>
      </c>
      <c r="J83" s="1">
        <v>0.0</v>
      </c>
      <c r="K83" s="1">
        <v>1.7047480344772339</v>
      </c>
      <c r="L83" s="1">
        <v>300.0</v>
      </c>
      <c r="M83" s="1">
        <v>1.0</v>
      </c>
      <c r="N83" s="1">
        <v>12.0</v>
      </c>
      <c r="O83" s="1">
        <v>25.0</v>
      </c>
      <c r="P83" s="1">
        <v>0.0</v>
      </c>
      <c r="Q83" s="1">
        <v>0.0</v>
      </c>
    </row>
    <row r="84" ht="12.75" customHeight="1">
      <c r="A84" s="1">
        <v>83.0</v>
      </c>
      <c r="B84" s="1">
        <v>15.59000015258789</v>
      </c>
      <c r="C84" s="1">
        <v>0.0</v>
      </c>
      <c r="D84" s="1">
        <v>0.0</v>
      </c>
      <c r="E84" s="1">
        <v>0.0</v>
      </c>
      <c r="F84" s="1">
        <v>12.0</v>
      </c>
      <c r="G84" s="1">
        <v>36.0</v>
      </c>
      <c r="H84" s="1">
        <v>54.0</v>
      </c>
      <c r="I84" s="1">
        <v>0.0</v>
      </c>
      <c r="J84" s="1">
        <v>0.0</v>
      </c>
      <c r="K84" s="1">
        <v>2.7466297149658203</v>
      </c>
      <c r="L84" s="1">
        <v>432.0</v>
      </c>
      <c r="M84" s="1">
        <v>0.0</v>
      </c>
      <c r="N84" s="1">
        <v>0.0</v>
      </c>
      <c r="O84" s="1">
        <v>0.0</v>
      </c>
      <c r="P84" s="1">
        <v>0.0</v>
      </c>
      <c r="Q84" s="1">
        <v>0.0</v>
      </c>
    </row>
    <row r="85" ht="12.75" customHeight="1">
      <c r="A85" s="1">
        <v>84.0</v>
      </c>
      <c r="B85" s="1">
        <v>6.940000057220459</v>
      </c>
      <c r="C85" s="1">
        <v>1.0</v>
      </c>
      <c r="D85" s="1">
        <v>1.0</v>
      </c>
      <c r="E85" s="1">
        <v>0.0</v>
      </c>
      <c r="F85" s="1">
        <v>14.0</v>
      </c>
      <c r="G85" s="1">
        <v>26.0</v>
      </c>
      <c r="H85" s="1">
        <v>46.0</v>
      </c>
      <c r="I85" s="1">
        <v>1.0</v>
      </c>
      <c r="J85" s="1">
        <v>1.0</v>
      </c>
      <c r="K85" s="1">
        <v>1.937301754951477</v>
      </c>
      <c r="L85" s="1">
        <v>364.0</v>
      </c>
      <c r="M85" s="1">
        <v>1.0</v>
      </c>
      <c r="N85" s="1">
        <v>14.0</v>
      </c>
      <c r="O85" s="1">
        <v>26.0</v>
      </c>
      <c r="P85" s="1">
        <v>1.0</v>
      </c>
      <c r="Q85" s="1">
        <v>14.0</v>
      </c>
    </row>
    <row r="86" ht="12.75" customHeight="1">
      <c r="A86" s="1">
        <v>85.0</v>
      </c>
      <c r="B86" s="1">
        <v>25.0</v>
      </c>
      <c r="C86" s="1">
        <v>1.0</v>
      </c>
      <c r="D86" s="1">
        <v>0.0</v>
      </c>
      <c r="E86" s="1">
        <v>0.0</v>
      </c>
      <c r="F86" s="1">
        <v>14.0</v>
      </c>
      <c r="G86" s="1">
        <v>30.0</v>
      </c>
      <c r="H86" s="1">
        <v>50.0</v>
      </c>
      <c r="I86" s="1">
        <v>0.0</v>
      </c>
      <c r="J86" s="1">
        <v>0.0</v>
      </c>
      <c r="K86" s="1">
        <v>3.2188758850097656</v>
      </c>
      <c r="L86" s="1">
        <v>420.0</v>
      </c>
      <c r="M86" s="1">
        <v>1.0</v>
      </c>
      <c r="N86" s="1">
        <v>14.0</v>
      </c>
      <c r="O86" s="1">
        <v>30.0</v>
      </c>
      <c r="P86" s="1">
        <v>0.0</v>
      </c>
      <c r="Q86" s="1">
        <v>0.0</v>
      </c>
    </row>
    <row r="87" ht="12.75" customHeight="1">
      <c r="A87" s="1">
        <v>86.0</v>
      </c>
      <c r="B87" s="1">
        <v>5.0</v>
      </c>
      <c r="C87" s="1">
        <v>0.0</v>
      </c>
      <c r="D87" s="1">
        <v>0.0</v>
      </c>
      <c r="E87" s="1">
        <v>0.0</v>
      </c>
      <c r="F87" s="1">
        <v>12.0</v>
      </c>
      <c r="G87" s="1">
        <v>3.0</v>
      </c>
      <c r="H87" s="1">
        <v>21.0</v>
      </c>
      <c r="I87" s="1">
        <v>0.0</v>
      </c>
      <c r="J87" s="1">
        <v>0.0</v>
      </c>
      <c r="K87" s="1">
        <v>1.6094379425048828</v>
      </c>
      <c r="L87" s="1">
        <v>36.0</v>
      </c>
      <c r="M87" s="1">
        <v>0.0</v>
      </c>
      <c r="N87" s="1">
        <v>0.0</v>
      </c>
      <c r="O87" s="1">
        <v>0.0</v>
      </c>
      <c r="P87" s="1">
        <v>0.0</v>
      </c>
      <c r="Q87" s="1">
        <v>0.0</v>
      </c>
    </row>
    <row r="88" ht="12.75" customHeight="1">
      <c r="A88" s="1">
        <v>87.0</v>
      </c>
      <c r="B88" s="1">
        <v>15.680000305175781</v>
      </c>
      <c r="C88" s="1">
        <v>1.0</v>
      </c>
      <c r="D88" s="1">
        <v>0.0</v>
      </c>
      <c r="E88" s="1">
        <v>1.0</v>
      </c>
      <c r="F88" s="1">
        <v>16.0</v>
      </c>
      <c r="G88" s="1">
        <v>21.0</v>
      </c>
      <c r="H88" s="1">
        <v>43.0</v>
      </c>
      <c r="I88" s="1">
        <v>1.0</v>
      </c>
      <c r="J88" s="1">
        <v>0.0</v>
      </c>
      <c r="K88" s="1">
        <v>2.7523860931396484</v>
      </c>
      <c r="L88" s="1">
        <v>336.0</v>
      </c>
      <c r="M88" s="1">
        <v>1.0</v>
      </c>
      <c r="N88" s="1">
        <v>16.0</v>
      </c>
      <c r="O88" s="1">
        <v>21.0</v>
      </c>
      <c r="P88" s="1">
        <v>0.0</v>
      </c>
      <c r="Q88" s="1">
        <v>0.0</v>
      </c>
    </row>
    <row r="89" ht="12.75" customHeight="1">
      <c r="A89" s="1">
        <v>88.0</v>
      </c>
      <c r="B89" s="1">
        <v>9.529999732971191</v>
      </c>
      <c r="C89" s="1">
        <v>1.0</v>
      </c>
      <c r="D89" s="1">
        <v>1.0</v>
      </c>
      <c r="E89" s="1">
        <v>0.0</v>
      </c>
      <c r="F89" s="1">
        <v>12.0</v>
      </c>
      <c r="G89" s="1">
        <v>19.0</v>
      </c>
      <c r="H89" s="1">
        <v>37.0</v>
      </c>
      <c r="I89" s="1">
        <v>1.0</v>
      </c>
      <c r="J89" s="1">
        <v>1.0</v>
      </c>
      <c r="K89" s="1">
        <v>2.2544445991516113</v>
      </c>
      <c r="L89" s="1">
        <v>228.0</v>
      </c>
      <c r="M89" s="1">
        <v>1.0</v>
      </c>
      <c r="N89" s="1">
        <v>12.0</v>
      </c>
      <c r="O89" s="1">
        <v>19.0</v>
      </c>
      <c r="P89" s="1">
        <v>1.0</v>
      </c>
      <c r="Q89" s="1">
        <v>12.0</v>
      </c>
    </row>
    <row r="90" ht="12.75" customHeight="1">
      <c r="A90" s="1">
        <v>89.0</v>
      </c>
      <c r="B90" s="1">
        <v>11.0</v>
      </c>
      <c r="C90" s="1">
        <v>0.0</v>
      </c>
      <c r="D90" s="1">
        <v>0.0</v>
      </c>
      <c r="E90" s="1">
        <v>0.0</v>
      </c>
      <c r="F90" s="1">
        <v>12.0</v>
      </c>
      <c r="G90" s="1">
        <v>7.0</v>
      </c>
      <c r="H90" s="1">
        <v>25.0</v>
      </c>
      <c r="I90" s="1">
        <v>0.0</v>
      </c>
      <c r="J90" s="1">
        <v>0.0</v>
      </c>
      <c r="K90" s="1">
        <v>2.397895336151123</v>
      </c>
      <c r="L90" s="1">
        <v>84.0</v>
      </c>
      <c r="M90" s="1">
        <v>0.0</v>
      </c>
      <c r="N90" s="1">
        <v>0.0</v>
      </c>
      <c r="O90" s="1">
        <v>0.0</v>
      </c>
      <c r="P90" s="1">
        <v>0.0</v>
      </c>
      <c r="Q90" s="1">
        <v>0.0</v>
      </c>
    </row>
    <row r="91" ht="12.75" customHeight="1">
      <c r="A91" s="1">
        <v>90.0</v>
      </c>
      <c r="B91" s="1">
        <v>4.25</v>
      </c>
      <c r="C91" s="1">
        <v>1.0</v>
      </c>
      <c r="D91" s="1">
        <v>0.0</v>
      </c>
      <c r="E91" s="1">
        <v>0.0</v>
      </c>
      <c r="F91" s="1">
        <v>12.0</v>
      </c>
      <c r="G91" s="1">
        <v>0.0</v>
      </c>
      <c r="H91" s="1">
        <v>18.0</v>
      </c>
      <c r="I91" s="1">
        <v>0.0</v>
      </c>
      <c r="J91" s="1">
        <v>0.0</v>
      </c>
      <c r="K91" s="1">
        <v>1.4469189643859863</v>
      </c>
      <c r="L91" s="1">
        <v>0.0</v>
      </c>
      <c r="M91" s="1">
        <v>1.0</v>
      </c>
      <c r="N91" s="1">
        <v>12.0</v>
      </c>
      <c r="O91" s="1">
        <v>0.0</v>
      </c>
      <c r="P91" s="1">
        <v>0.0</v>
      </c>
      <c r="Q91" s="1">
        <v>0.0</v>
      </c>
    </row>
    <row r="92" ht="12.75" customHeight="1">
      <c r="A92" s="1">
        <v>91.0</v>
      </c>
      <c r="B92" s="1">
        <v>4.0</v>
      </c>
      <c r="C92" s="1">
        <v>1.0</v>
      </c>
      <c r="D92" s="1">
        <v>1.0</v>
      </c>
      <c r="E92" s="1">
        <v>0.0</v>
      </c>
      <c r="F92" s="1">
        <v>12.0</v>
      </c>
      <c r="G92" s="1">
        <v>34.0</v>
      </c>
      <c r="H92" s="1">
        <v>52.0</v>
      </c>
      <c r="I92" s="1">
        <v>0.0</v>
      </c>
      <c r="J92" s="1">
        <v>1.0</v>
      </c>
      <c r="K92" s="1">
        <v>1.3862943649291992</v>
      </c>
      <c r="L92" s="1">
        <v>408.0</v>
      </c>
      <c r="M92" s="1">
        <v>1.0</v>
      </c>
      <c r="N92" s="1">
        <v>12.0</v>
      </c>
      <c r="O92" s="1">
        <v>34.0</v>
      </c>
      <c r="P92" s="1">
        <v>1.0</v>
      </c>
      <c r="Q92" s="1">
        <v>12.0</v>
      </c>
    </row>
    <row r="93" ht="12.75" customHeight="1">
      <c r="A93" s="1">
        <v>92.0</v>
      </c>
      <c r="B93" s="1">
        <v>8.25</v>
      </c>
      <c r="C93" s="1">
        <v>0.0</v>
      </c>
      <c r="D93" s="1">
        <v>0.0</v>
      </c>
      <c r="E93" s="1">
        <v>0.0</v>
      </c>
      <c r="F93" s="1">
        <v>12.0</v>
      </c>
      <c r="G93" s="1">
        <v>15.0</v>
      </c>
      <c r="H93" s="1">
        <v>33.0</v>
      </c>
      <c r="I93" s="1">
        <v>0.0</v>
      </c>
      <c r="J93" s="1">
        <v>0.0</v>
      </c>
      <c r="K93" s="1">
        <v>2.110213279724121</v>
      </c>
      <c r="L93" s="1">
        <v>180.0</v>
      </c>
      <c r="M93" s="1">
        <v>0.0</v>
      </c>
      <c r="N93" s="1">
        <v>0.0</v>
      </c>
      <c r="O93" s="1">
        <v>0.0</v>
      </c>
      <c r="P93" s="1">
        <v>0.0</v>
      </c>
      <c r="Q93" s="1">
        <v>0.0</v>
      </c>
    </row>
    <row r="94" ht="12.75" customHeight="1">
      <c r="A94" s="1">
        <v>93.0</v>
      </c>
      <c r="B94" s="1">
        <v>22.0</v>
      </c>
      <c r="C94" s="1">
        <v>0.0</v>
      </c>
      <c r="D94" s="1">
        <v>0.0</v>
      </c>
      <c r="E94" s="1">
        <v>1.0</v>
      </c>
      <c r="F94" s="1">
        <v>12.0</v>
      </c>
      <c r="G94" s="1">
        <v>15.0</v>
      </c>
      <c r="H94" s="1">
        <v>33.0</v>
      </c>
      <c r="I94" s="1">
        <v>0.0</v>
      </c>
      <c r="J94" s="1">
        <v>0.0</v>
      </c>
      <c r="K94" s="1">
        <v>3.0910425186157227</v>
      </c>
      <c r="L94" s="1">
        <v>180.0</v>
      </c>
      <c r="M94" s="1">
        <v>0.0</v>
      </c>
      <c r="N94" s="1">
        <v>0.0</v>
      </c>
      <c r="O94" s="1">
        <v>0.0</v>
      </c>
      <c r="P94" s="1">
        <v>0.0</v>
      </c>
      <c r="Q94" s="1">
        <v>0.0</v>
      </c>
    </row>
    <row r="95" ht="12.75" customHeight="1">
      <c r="A95" s="1">
        <v>94.0</v>
      </c>
      <c r="B95" s="1">
        <v>5.150000095367432</v>
      </c>
      <c r="C95" s="1">
        <v>1.0</v>
      </c>
      <c r="D95" s="1">
        <v>0.0</v>
      </c>
      <c r="E95" s="1">
        <v>0.0</v>
      </c>
      <c r="F95" s="1">
        <v>12.0</v>
      </c>
      <c r="G95" s="1">
        <v>1.0</v>
      </c>
      <c r="H95" s="1">
        <v>19.0</v>
      </c>
      <c r="I95" s="1">
        <v>0.0</v>
      </c>
      <c r="J95" s="1">
        <v>0.0</v>
      </c>
      <c r="K95" s="1">
        <v>1.6389967203140259</v>
      </c>
      <c r="L95" s="1">
        <v>12.0</v>
      </c>
      <c r="M95" s="1">
        <v>1.0</v>
      </c>
      <c r="N95" s="1">
        <v>12.0</v>
      </c>
      <c r="O95" s="1">
        <v>1.0</v>
      </c>
      <c r="P95" s="1">
        <v>0.0</v>
      </c>
      <c r="Q95" s="1">
        <v>0.0</v>
      </c>
    </row>
    <row r="96" ht="12.75" customHeight="1">
      <c r="A96" s="1">
        <v>95.0</v>
      </c>
      <c r="B96" s="1">
        <v>4.699999809265137</v>
      </c>
      <c r="C96" s="1">
        <v>0.0</v>
      </c>
      <c r="D96" s="1">
        <v>0.0</v>
      </c>
      <c r="E96" s="1">
        <v>0.0</v>
      </c>
      <c r="F96" s="1">
        <v>16.0</v>
      </c>
      <c r="G96" s="1">
        <v>1.0</v>
      </c>
      <c r="H96" s="1">
        <v>23.0</v>
      </c>
      <c r="I96" s="1">
        <v>0.0</v>
      </c>
      <c r="J96" s="1">
        <v>0.0</v>
      </c>
      <c r="K96" s="1">
        <v>1.5475624799728394</v>
      </c>
      <c r="L96" s="1">
        <v>16.0</v>
      </c>
      <c r="M96" s="1">
        <v>0.0</v>
      </c>
      <c r="N96" s="1">
        <v>0.0</v>
      </c>
      <c r="O96" s="1">
        <v>0.0</v>
      </c>
      <c r="P96" s="1">
        <v>0.0</v>
      </c>
      <c r="Q96" s="1">
        <v>0.0</v>
      </c>
    </row>
    <row r="97" ht="12.75" customHeight="1">
      <c r="A97" s="1">
        <v>96.0</v>
      </c>
      <c r="B97" s="1">
        <v>8.0</v>
      </c>
      <c r="C97" s="1">
        <v>0.0</v>
      </c>
      <c r="D97" s="1">
        <v>0.0</v>
      </c>
      <c r="E97" s="1">
        <v>0.0</v>
      </c>
      <c r="F97" s="1">
        <v>1.0</v>
      </c>
      <c r="G97" s="1">
        <v>26.0</v>
      </c>
      <c r="H97" s="1">
        <v>33.0</v>
      </c>
      <c r="I97" s="1">
        <v>0.0</v>
      </c>
      <c r="J97" s="1">
        <v>0.0</v>
      </c>
      <c r="K97" s="1">
        <v>2.079441547393799</v>
      </c>
      <c r="L97" s="1">
        <v>26.0</v>
      </c>
      <c r="M97" s="1">
        <v>0.0</v>
      </c>
      <c r="N97" s="1">
        <v>0.0</v>
      </c>
      <c r="O97" s="1">
        <v>0.0</v>
      </c>
      <c r="P97" s="1">
        <v>0.0</v>
      </c>
      <c r="Q97" s="1">
        <v>0.0</v>
      </c>
    </row>
    <row r="98" ht="12.75" customHeight="1">
      <c r="A98" s="1">
        <v>97.0</v>
      </c>
      <c r="B98" s="1">
        <v>12.0</v>
      </c>
      <c r="C98" s="1">
        <v>0.0</v>
      </c>
      <c r="D98" s="1">
        <v>1.0</v>
      </c>
      <c r="E98" s="1">
        <v>1.0</v>
      </c>
      <c r="F98" s="1">
        <v>11.0</v>
      </c>
      <c r="G98" s="1">
        <v>32.0</v>
      </c>
      <c r="H98" s="1">
        <v>49.0</v>
      </c>
      <c r="I98" s="1">
        <v>0.0</v>
      </c>
      <c r="J98" s="1">
        <v>0.0</v>
      </c>
      <c r="K98" s="1">
        <v>2.4849066734313965</v>
      </c>
      <c r="L98" s="1">
        <v>352.0</v>
      </c>
      <c r="M98" s="1">
        <v>0.0</v>
      </c>
      <c r="N98" s="1">
        <v>0.0</v>
      </c>
      <c r="O98" s="1">
        <v>0.0</v>
      </c>
      <c r="P98" s="1">
        <v>1.0</v>
      </c>
      <c r="Q98" s="1">
        <v>11.0</v>
      </c>
    </row>
    <row r="99" ht="12.75" customHeight="1">
      <c r="A99" s="1">
        <v>98.0</v>
      </c>
      <c r="B99" s="1">
        <v>2.0</v>
      </c>
      <c r="C99" s="1">
        <v>1.0</v>
      </c>
      <c r="D99" s="1">
        <v>0.0</v>
      </c>
      <c r="E99" s="1">
        <v>0.0</v>
      </c>
      <c r="F99" s="1">
        <v>5.0</v>
      </c>
      <c r="G99" s="1">
        <v>14.0</v>
      </c>
      <c r="H99" s="1">
        <v>25.0</v>
      </c>
      <c r="I99" s="1">
        <v>1.0</v>
      </c>
      <c r="J99" s="1">
        <v>0.0</v>
      </c>
      <c r="K99" s="1">
        <v>0.6931471824645996</v>
      </c>
      <c r="L99" s="1">
        <v>70.0</v>
      </c>
      <c r="M99" s="1">
        <v>1.0</v>
      </c>
      <c r="N99" s="1">
        <v>5.0</v>
      </c>
      <c r="O99" s="1">
        <v>14.0</v>
      </c>
      <c r="P99" s="1">
        <v>0.0</v>
      </c>
      <c r="Q99" s="1">
        <v>0.0</v>
      </c>
    </row>
    <row r="100" ht="12.75" customHeight="1">
      <c r="A100" s="1">
        <v>99.0</v>
      </c>
      <c r="B100" s="1">
        <v>5.0</v>
      </c>
      <c r="C100" s="1">
        <v>0.0</v>
      </c>
      <c r="D100" s="1">
        <v>0.0</v>
      </c>
      <c r="E100" s="1">
        <v>0.0</v>
      </c>
      <c r="F100" s="1">
        <v>9.0</v>
      </c>
      <c r="G100" s="1">
        <v>12.0</v>
      </c>
      <c r="H100" s="1">
        <v>27.0</v>
      </c>
      <c r="I100" s="1">
        <v>1.0</v>
      </c>
      <c r="J100" s="1">
        <v>0.0</v>
      </c>
      <c r="K100" s="1">
        <v>1.6094379425048828</v>
      </c>
      <c r="L100" s="1">
        <v>108.0</v>
      </c>
      <c r="M100" s="1">
        <v>0.0</v>
      </c>
      <c r="N100" s="1">
        <v>0.0</v>
      </c>
      <c r="O100" s="1">
        <v>0.0</v>
      </c>
      <c r="P100" s="1">
        <v>0.0</v>
      </c>
      <c r="Q100" s="1">
        <v>0.0</v>
      </c>
    </row>
    <row r="101" ht="12.75" customHeight="1">
      <c r="A101" s="1">
        <v>100.0</v>
      </c>
      <c r="B101" s="1">
        <v>7.0</v>
      </c>
      <c r="C101" s="1">
        <v>0.0</v>
      </c>
      <c r="D101" s="1">
        <v>0.0</v>
      </c>
      <c r="E101" s="1">
        <v>0.0</v>
      </c>
      <c r="F101" s="1">
        <v>12.0</v>
      </c>
      <c r="G101" s="1">
        <v>3.0</v>
      </c>
      <c r="H101" s="1">
        <v>21.0</v>
      </c>
      <c r="I101" s="1">
        <v>0.0</v>
      </c>
      <c r="J101" s="1">
        <v>0.0</v>
      </c>
      <c r="K101" s="1">
        <v>1.945910096168518</v>
      </c>
      <c r="L101" s="1">
        <v>36.0</v>
      </c>
      <c r="M101" s="1">
        <v>0.0</v>
      </c>
      <c r="N101" s="1">
        <v>0.0</v>
      </c>
      <c r="O101" s="1">
        <v>0.0</v>
      </c>
      <c r="P101" s="1">
        <v>0.0</v>
      </c>
      <c r="Q101" s="1">
        <v>0.0</v>
      </c>
    </row>
    <row r="102" ht="12.75" customHeight="1">
      <c r="A102" s="1">
        <v>101.0</v>
      </c>
      <c r="B102" s="1">
        <v>12.0</v>
      </c>
      <c r="C102" s="1">
        <v>0.0</v>
      </c>
      <c r="D102" s="1">
        <v>0.0</v>
      </c>
      <c r="E102" s="1">
        <v>1.0</v>
      </c>
      <c r="F102" s="1">
        <v>5.0</v>
      </c>
      <c r="G102" s="1">
        <v>30.0</v>
      </c>
      <c r="H102" s="1">
        <v>41.0</v>
      </c>
      <c r="I102" s="1">
        <v>0.0</v>
      </c>
      <c r="J102" s="1">
        <v>0.0</v>
      </c>
      <c r="K102" s="1">
        <v>2.4849066734313965</v>
      </c>
      <c r="L102" s="1">
        <v>150.0</v>
      </c>
      <c r="M102" s="1">
        <v>0.0</v>
      </c>
      <c r="N102" s="1">
        <v>0.0</v>
      </c>
      <c r="O102" s="1">
        <v>0.0</v>
      </c>
      <c r="P102" s="1">
        <v>0.0</v>
      </c>
      <c r="Q102" s="1">
        <v>0.0</v>
      </c>
    </row>
    <row r="103" ht="12.75" customHeight="1">
      <c r="A103" s="1">
        <v>102.0</v>
      </c>
      <c r="B103" s="1">
        <v>17.489999771118164</v>
      </c>
      <c r="C103" s="1">
        <v>0.0</v>
      </c>
      <c r="D103" s="1">
        <v>0.0</v>
      </c>
      <c r="E103" s="1">
        <v>0.0</v>
      </c>
      <c r="F103" s="1">
        <v>12.0</v>
      </c>
      <c r="G103" s="1">
        <v>14.0</v>
      </c>
      <c r="H103" s="1">
        <v>32.0</v>
      </c>
      <c r="I103" s="1">
        <v>1.0</v>
      </c>
      <c r="J103" s="1">
        <v>0.0</v>
      </c>
      <c r="K103" s="1">
        <v>2.8616292476654053</v>
      </c>
      <c r="L103" s="1">
        <v>168.0</v>
      </c>
      <c r="M103" s="1">
        <v>0.0</v>
      </c>
      <c r="N103" s="1">
        <v>0.0</v>
      </c>
      <c r="O103" s="1">
        <v>0.0</v>
      </c>
      <c r="P103" s="1">
        <v>0.0</v>
      </c>
      <c r="Q103" s="1">
        <v>0.0</v>
      </c>
    </row>
    <row r="104" ht="12.75" customHeight="1">
      <c r="A104" s="1">
        <v>103.0</v>
      </c>
      <c r="B104" s="1">
        <v>6.75</v>
      </c>
      <c r="C104" s="1">
        <v>0.0</v>
      </c>
      <c r="D104" s="1">
        <v>1.0</v>
      </c>
      <c r="E104" s="1">
        <v>0.0</v>
      </c>
      <c r="F104" s="1">
        <v>10.0</v>
      </c>
      <c r="G104" s="1">
        <v>9.0</v>
      </c>
      <c r="H104" s="1">
        <v>25.0</v>
      </c>
      <c r="I104" s="1">
        <v>1.0</v>
      </c>
      <c r="J104" s="1">
        <v>0.0</v>
      </c>
      <c r="K104" s="1">
        <v>1.9095425605773926</v>
      </c>
      <c r="L104" s="1">
        <v>90.0</v>
      </c>
      <c r="M104" s="1">
        <v>0.0</v>
      </c>
      <c r="N104" s="1">
        <v>0.0</v>
      </c>
      <c r="O104" s="1">
        <v>0.0</v>
      </c>
      <c r="P104" s="1">
        <v>1.0</v>
      </c>
      <c r="Q104" s="1">
        <v>10.0</v>
      </c>
    </row>
    <row r="105" ht="12.75" customHeight="1">
      <c r="A105" s="1">
        <v>104.0</v>
      </c>
      <c r="B105" s="1">
        <v>6.5</v>
      </c>
      <c r="C105" s="1">
        <v>1.0</v>
      </c>
      <c r="D105" s="1">
        <v>1.0</v>
      </c>
      <c r="E105" s="1">
        <v>0.0</v>
      </c>
      <c r="F105" s="1">
        <v>14.0</v>
      </c>
      <c r="G105" s="1">
        <v>5.0</v>
      </c>
      <c r="H105" s="1">
        <v>25.0</v>
      </c>
      <c r="I105" s="1">
        <v>0.0</v>
      </c>
      <c r="J105" s="1">
        <v>1.0</v>
      </c>
      <c r="K105" s="1">
        <v>1.8718022108078003</v>
      </c>
      <c r="L105" s="1">
        <v>70.0</v>
      </c>
      <c r="M105" s="1">
        <v>1.0</v>
      </c>
      <c r="N105" s="1">
        <v>14.0</v>
      </c>
      <c r="O105" s="1">
        <v>5.0</v>
      </c>
      <c r="P105" s="1">
        <v>1.0</v>
      </c>
      <c r="Q105" s="1">
        <v>14.0</v>
      </c>
    </row>
    <row r="106" ht="12.75" customHeight="1">
      <c r="A106" s="1">
        <v>105.0</v>
      </c>
      <c r="B106" s="1">
        <v>4.5</v>
      </c>
      <c r="C106" s="1">
        <v>1.0</v>
      </c>
      <c r="D106" s="1">
        <v>0.0</v>
      </c>
      <c r="E106" s="1">
        <v>0.0</v>
      </c>
      <c r="F106" s="1">
        <v>1.0</v>
      </c>
      <c r="G106" s="1">
        <v>26.0</v>
      </c>
      <c r="H106" s="1">
        <v>33.0</v>
      </c>
      <c r="I106" s="1">
        <v>0.0</v>
      </c>
      <c r="J106" s="1">
        <v>0.0</v>
      </c>
      <c r="K106" s="1">
        <v>1.504077434539795</v>
      </c>
      <c r="L106" s="1">
        <v>26.0</v>
      </c>
      <c r="M106" s="1">
        <v>1.0</v>
      </c>
      <c r="N106" s="1">
        <v>1.0</v>
      </c>
      <c r="O106" s="1">
        <v>26.0</v>
      </c>
      <c r="P106" s="1">
        <v>0.0</v>
      </c>
      <c r="Q106" s="1">
        <v>0.0</v>
      </c>
    </row>
    <row r="107" ht="12.75" customHeight="1">
      <c r="A107" s="1">
        <v>106.0</v>
      </c>
      <c r="B107" s="1">
        <v>8.649999618530273</v>
      </c>
      <c r="C107" s="1">
        <v>1.0</v>
      </c>
      <c r="D107" s="1">
        <v>1.0</v>
      </c>
      <c r="E107" s="1">
        <v>0.0</v>
      </c>
      <c r="F107" s="1">
        <v>16.0</v>
      </c>
      <c r="G107" s="1">
        <v>18.0</v>
      </c>
      <c r="H107" s="1">
        <v>40.0</v>
      </c>
      <c r="I107" s="1">
        <v>1.0</v>
      </c>
      <c r="J107" s="1">
        <v>1.0</v>
      </c>
      <c r="K107" s="1">
        <v>2.157559394836426</v>
      </c>
      <c r="L107" s="1">
        <v>288.0</v>
      </c>
      <c r="M107" s="1">
        <v>1.0</v>
      </c>
      <c r="N107" s="1">
        <v>16.0</v>
      </c>
      <c r="O107" s="1">
        <v>18.0</v>
      </c>
      <c r="P107" s="1">
        <v>1.0</v>
      </c>
      <c r="Q107" s="1">
        <v>16.0</v>
      </c>
    </row>
    <row r="108" ht="12.75" customHeight="1">
      <c r="A108" s="1">
        <v>107.0</v>
      </c>
      <c r="B108" s="1">
        <v>10.0</v>
      </c>
      <c r="C108" s="1">
        <v>0.0</v>
      </c>
      <c r="D108" s="1">
        <v>0.0</v>
      </c>
      <c r="E108" s="1">
        <v>0.0</v>
      </c>
      <c r="F108" s="1">
        <v>9.0</v>
      </c>
      <c r="G108" s="1">
        <v>8.0</v>
      </c>
      <c r="H108" s="1">
        <v>23.0</v>
      </c>
      <c r="I108" s="1">
        <v>0.0</v>
      </c>
      <c r="J108" s="1">
        <v>0.0</v>
      </c>
      <c r="K108" s="1">
        <v>2.3025851249694824</v>
      </c>
      <c r="L108" s="1">
        <v>72.0</v>
      </c>
      <c r="M108" s="1">
        <v>0.0</v>
      </c>
      <c r="N108" s="1">
        <v>0.0</v>
      </c>
      <c r="O108" s="1">
        <v>0.0</v>
      </c>
      <c r="P108" s="1">
        <v>0.0</v>
      </c>
      <c r="Q108" s="1">
        <v>0.0</v>
      </c>
    </row>
    <row r="109" ht="12.75" customHeight="1">
      <c r="A109" s="1">
        <v>108.0</v>
      </c>
      <c r="B109" s="1">
        <v>5.5</v>
      </c>
      <c r="C109" s="1">
        <v>1.0</v>
      </c>
      <c r="D109" s="1">
        <v>0.0</v>
      </c>
      <c r="E109" s="1">
        <v>0.0</v>
      </c>
      <c r="F109" s="1">
        <v>1.0</v>
      </c>
      <c r="G109" s="1">
        <v>20.0</v>
      </c>
      <c r="H109" s="1">
        <v>27.0</v>
      </c>
      <c r="I109" s="1">
        <v>0.0</v>
      </c>
      <c r="J109" s="1">
        <v>0.0</v>
      </c>
      <c r="K109" s="1">
        <v>1.7047480344772339</v>
      </c>
      <c r="L109" s="1">
        <v>20.0</v>
      </c>
      <c r="M109" s="1">
        <v>1.0</v>
      </c>
      <c r="N109" s="1">
        <v>1.0</v>
      </c>
      <c r="O109" s="1">
        <v>20.0</v>
      </c>
      <c r="P109" s="1">
        <v>0.0</v>
      </c>
      <c r="Q109" s="1">
        <v>0.0</v>
      </c>
    </row>
    <row r="110" ht="12.75" customHeight="1">
      <c r="A110" s="1">
        <v>109.0</v>
      </c>
      <c r="B110" s="1">
        <v>7.5</v>
      </c>
      <c r="C110" s="1">
        <v>0.0</v>
      </c>
      <c r="D110" s="1">
        <v>0.0</v>
      </c>
      <c r="E110" s="1">
        <v>0.0</v>
      </c>
      <c r="F110" s="1">
        <v>12.0</v>
      </c>
      <c r="G110" s="1">
        <v>2.0</v>
      </c>
      <c r="H110" s="1">
        <v>20.0</v>
      </c>
      <c r="I110" s="1">
        <v>0.0</v>
      </c>
      <c r="J110" s="1">
        <v>0.0</v>
      </c>
      <c r="K110" s="1">
        <v>2.0149030685424805</v>
      </c>
      <c r="L110" s="1">
        <v>24.0</v>
      </c>
      <c r="M110" s="1">
        <v>0.0</v>
      </c>
      <c r="N110" s="1">
        <v>0.0</v>
      </c>
      <c r="O110" s="1">
        <v>0.0</v>
      </c>
      <c r="P110" s="1">
        <v>0.0</v>
      </c>
      <c r="Q110" s="1">
        <v>0.0</v>
      </c>
    </row>
    <row r="111" ht="12.75" customHeight="1">
      <c r="A111" s="1">
        <v>110.0</v>
      </c>
      <c r="B111" s="1">
        <v>3.569999933242798</v>
      </c>
      <c r="C111" s="1">
        <v>1.0</v>
      </c>
      <c r="D111" s="1">
        <v>0.0</v>
      </c>
      <c r="E111" s="1">
        <v>0.0</v>
      </c>
      <c r="F111" s="1">
        <v>16.0</v>
      </c>
      <c r="G111" s="1">
        <v>1.0</v>
      </c>
      <c r="H111" s="1">
        <v>23.0</v>
      </c>
      <c r="I111" s="1">
        <v>1.0</v>
      </c>
      <c r="J111" s="1">
        <v>0.0</v>
      </c>
      <c r="K111" s="1">
        <v>1.2725656032562256</v>
      </c>
      <c r="L111" s="1">
        <v>16.0</v>
      </c>
      <c r="M111" s="1">
        <v>1.0</v>
      </c>
      <c r="N111" s="1">
        <v>16.0</v>
      </c>
      <c r="O111" s="1">
        <v>1.0</v>
      </c>
      <c r="P111" s="1">
        <v>0.0</v>
      </c>
      <c r="Q111" s="1">
        <v>0.0</v>
      </c>
    </row>
    <row r="112" ht="12.75" customHeight="1">
      <c r="A112" s="1">
        <v>111.0</v>
      </c>
      <c r="B112" s="1">
        <v>18.25</v>
      </c>
      <c r="C112" s="1">
        <v>1.0</v>
      </c>
      <c r="D112" s="1">
        <v>1.0</v>
      </c>
      <c r="E112" s="1">
        <v>1.0</v>
      </c>
      <c r="F112" s="1">
        <v>16.0</v>
      </c>
      <c r="G112" s="1">
        <v>21.0</v>
      </c>
      <c r="H112" s="1">
        <v>43.0</v>
      </c>
      <c r="I112" s="1">
        <v>1.0</v>
      </c>
      <c r="J112" s="1">
        <v>1.0</v>
      </c>
      <c r="K112" s="1">
        <v>2.904165029525757</v>
      </c>
      <c r="L112" s="1">
        <v>336.0</v>
      </c>
      <c r="M112" s="1">
        <v>1.0</v>
      </c>
      <c r="N112" s="1">
        <v>16.0</v>
      </c>
      <c r="O112" s="1">
        <v>21.0</v>
      </c>
      <c r="P112" s="1">
        <v>1.0</v>
      </c>
      <c r="Q112" s="1">
        <v>16.0</v>
      </c>
    </row>
    <row r="113" ht="12.75" customHeight="1">
      <c r="A113" s="1">
        <v>112.0</v>
      </c>
      <c r="B113" s="1">
        <v>16.0</v>
      </c>
      <c r="C113" s="1">
        <v>0.0</v>
      </c>
      <c r="D113" s="1">
        <v>0.0</v>
      </c>
      <c r="E113" s="1">
        <v>0.0</v>
      </c>
      <c r="F113" s="1">
        <v>14.0</v>
      </c>
      <c r="G113" s="1">
        <v>26.0</v>
      </c>
      <c r="H113" s="1">
        <v>46.0</v>
      </c>
      <c r="I113" s="1">
        <v>0.0</v>
      </c>
      <c r="J113" s="1">
        <v>0.0</v>
      </c>
      <c r="K113" s="1">
        <v>2.7725887298583984</v>
      </c>
      <c r="L113" s="1">
        <v>364.0</v>
      </c>
      <c r="M113" s="1">
        <v>0.0</v>
      </c>
      <c r="N113" s="1">
        <v>0.0</v>
      </c>
      <c r="O113" s="1">
        <v>0.0</v>
      </c>
      <c r="P113" s="1">
        <v>0.0</v>
      </c>
      <c r="Q113" s="1">
        <v>0.0</v>
      </c>
    </row>
    <row r="114" ht="12.75" customHeight="1">
      <c r="A114" s="1">
        <v>113.0</v>
      </c>
      <c r="B114" s="1">
        <v>25.0</v>
      </c>
      <c r="C114" s="1">
        <v>0.0</v>
      </c>
      <c r="D114" s="1">
        <v>0.0</v>
      </c>
      <c r="E114" s="1">
        <v>1.0</v>
      </c>
      <c r="F114" s="1">
        <v>18.0</v>
      </c>
      <c r="G114" s="1">
        <v>33.0</v>
      </c>
      <c r="H114" s="1">
        <v>57.0</v>
      </c>
      <c r="I114" s="1">
        <v>1.0</v>
      </c>
      <c r="J114" s="1">
        <v>0.0</v>
      </c>
      <c r="K114" s="1">
        <v>3.2188758850097656</v>
      </c>
      <c r="L114" s="1">
        <v>594.0</v>
      </c>
      <c r="M114" s="1">
        <v>0.0</v>
      </c>
      <c r="N114" s="1">
        <v>0.0</v>
      </c>
      <c r="O114" s="1">
        <v>0.0</v>
      </c>
      <c r="P114" s="1">
        <v>0.0</v>
      </c>
      <c r="Q114" s="1">
        <v>0.0</v>
      </c>
    </row>
    <row r="115" ht="12.75" customHeight="1">
      <c r="A115" s="1">
        <v>114.0</v>
      </c>
      <c r="B115" s="1">
        <v>12.0</v>
      </c>
      <c r="C115" s="1">
        <v>1.0</v>
      </c>
      <c r="D115" s="1">
        <v>0.0</v>
      </c>
      <c r="E115" s="1">
        <v>0.0</v>
      </c>
      <c r="F115" s="1">
        <v>12.0</v>
      </c>
      <c r="G115" s="1">
        <v>41.0</v>
      </c>
      <c r="H115" s="1">
        <v>59.0</v>
      </c>
      <c r="I115" s="1">
        <v>0.0</v>
      </c>
      <c r="J115" s="1">
        <v>0.0</v>
      </c>
      <c r="K115" s="1">
        <v>2.4849066734313965</v>
      </c>
      <c r="L115" s="1">
        <v>492.0</v>
      </c>
      <c r="M115" s="1">
        <v>1.0</v>
      </c>
      <c r="N115" s="1">
        <v>12.0</v>
      </c>
      <c r="O115" s="1">
        <v>41.0</v>
      </c>
      <c r="P115" s="1">
        <v>0.0</v>
      </c>
      <c r="Q115" s="1">
        <v>0.0</v>
      </c>
    </row>
    <row r="116" ht="12.75" customHeight="1">
      <c r="A116" s="1">
        <v>115.0</v>
      </c>
      <c r="B116" s="1">
        <v>15.350000381469727</v>
      </c>
      <c r="C116" s="1">
        <v>1.0</v>
      </c>
      <c r="D116" s="1">
        <v>0.0</v>
      </c>
      <c r="E116" s="1">
        <v>0.0</v>
      </c>
      <c r="F116" s="1">
        <v>12.0</v>
      </c>
      <c r="G116" s="1">
        <v>22.0</v>
      </c>
      <c r="H116" s="1">
        <v>40.0</v>
      </c>
      <c r="I116" s="1">
        <v>1.0</v>
      </c>
      <c r="J116" s="1">
        <v>0.0</v>
      </c>
      <c r="K116" s="1">
        <v>2.7311155796051025</v>
      </c>
      <c r="L116" s="1">
        <v>264.0</v>
      </c>
      <c r="M116" s="1">
        <v>1.0</v>
      </c>
      <c r="N116" s="1">
        <v>12.0</v>
      </c>
      <c r="O116" s="1">
        <v>22.0</v>
      </c>
      <c r="P116" s="1">
        <v>0.0</v>
      </c>
      <c r="Q116" s="1">
        <v>0.0</v>
      </c>
    </row>
    <row r="117" ht="12.75" customHeight="1">
      <c r="A117" s="1">
        <v>116.0</v>
      </c>
      <c r="B117" s="1">
        <v>16.670000076293945</v>
      </c>
      <c r="C117" s="1">
        <v>1.0</v>
      </c>
      <c r="D117" s="1">
        <v>0.0</v>
      </c>
      <c r="E117" s="1">
        <v>0.0</v>
      </c>
      <c r="F117" s="1">
        <v>12.0</v>
      </c>
      <c r="G117" s="1">
        <v>28.0</v>
      </c>
      <c r="H117" s="1">
        <v>46.0</v>
      </c>
      <c r="I117" s="1">
        <v>0.0</v>
      </c>
      <c r="J117" s="1">
        <v>0.0</v>
      </c>
      <c r="K117" s="1">
        <v>2.813610792160034</v>
      </c>
      <c r="L117" s="1">
        <v>336.0</v>
      </c>
      <c r="M117" s="1">
        <v>1.0</v>
      </c>
      <c r="N117" s="1">
        <v>12.0</v>
      </c>
      <c r="O117" s="1">
        <v>28.0</v>
      </c>
      <c r="P117" s="1">
        <v>0.0</v>
      </c>
      <c r="Q117" s="1">
        <v>0.0</v>
      </c>
    </row>
    <row r="118" ht="12.75" customHeight="1">
      <c r="A118" s="1">
        <v>117.0</v>
      </c>
      <c r="B118" s="1">
        <v>6.25</v>
      </c>
      <c r="C118" s="1">
        <v>0.0</v>
      </c>
      <c r="D118" s="1">
        <v>0.0</v>
      </c>
      <c r="E118" s="1">
        <v>1.0</v>
      </c>
      <c r="F118" s="1">
        <v>12.0</v>
      </c>
      <c r="G118" s="1">
        <v>38.0</v>
      </c>
      <c r="H118" s="1">
        <v>56.0</v>
      </c>
      <c r="I118" s="1">
        <v>0.0</v>
      </c>
      <c r="J118" s="1">
        <v>0.0</v>
      </c>
      <c r="K118" s="1">
        <v>1.8325815200805664</v>
      </c>
      <c r="L118" s="1">
        <v>456.0</v>
      </c>
      <c r="M118" s="1">
        <v>0.0</v>
      </c>
      <c r="N118" s="1">
        <v>0.0</v>
      </c>
      <c r="O118" s="1">
        <v>0.0</v>
      </c>
      <c r="P118" s="1">
        <v>0.0</v>
      </c>
      <c r="Q118" s="1">
        <v>0.0</v>
      </c>
    </row>
    <row r="119" ht="12.75" customHeight="1">
      <c r="A119" s="1">
        <v>118.0</v>
      </c>
      <c r="B119" s="1">
        <v>4.25</v>
      </c>
      <c r="C119" s="1">
        <v>1.0</v>
      </c>
      <c r="D119" s="1">
        <v>0.0</v>
      </c>
      <c r="E119" s="1">
        <v>0.0</v>
      </c>
      <c r="F119" s="1">
        <v>12.0</v>
      </c>
      <c r="G119" s="1">
        <v>37.0</v>
      </c>
      <c r="H119" s="1">
        <v>55.0</v>
      </c>
      <c r="I119" s="1">
        <v>0.0</v>
      </c>
      <c r="J119" s="1">
        <v>0.0</v>
      </c>
      <c r="K119" s="1">
        <v>1.4469189643859863</v>
      </c>
      <c r="L119" s="1">
        <v>444.0</v>
      </c>
      <c r="M119" s="1">
        <v>1.0</v>
      </c>
      <c r="N119" s="1">
        <v>12.0</v>
      </c>
      <c r="O119" s="1">
        <v>37.0</v>
      </c>
      <c r="P119" s="1">
        <v>0.0</v>
      </c>
      <c r="Q119" s="1">
        <v>0.0</v>
      </c>
    </row>
    <row r="120" ht="12.75" customHeight="1">
      <c r="A120" s="1">
        <v>119.0</v>
      </c>
      <c r="B120" s="1">
        <v>17.299999237060547</v>
      </c>
      <c r="C120" s="1">
        <v>0.0</v>
      </c>
      <c r="D120" s="1">
        <v>0.0</v>
      </c>
      <c r="E120" s="1">
        <v>0.0</v>
      </c>
      <c r="F120" s="1">
        <v>16.0</v>
      </c>
      <c r="G120" s="1">
        <v>15.0</v>
      </c>
      <c r="H120" s="1">
        <v>37.0</v>
      </c>
      <c r="I120" s="1">
        <v>1.0</v>
      </c>
      <c r="J120" s="1">
        <v>0.0</v>
      </c>
      <c r="K120" s="1">
        <v>2.8507063388824463</v>
      </c>
      <c r="L120" s="1">
        <v>240.0</v>
      </c>
      <c r="M120" s="1">
        <v>0.0</v>
      </c>
      <c r="N120" s="1">
        <v>0.0</v>
      </c>
      <c r="O120" s="1">
        <v>0.0</v>
      </c>
      <c r="P120" s="1">
        <v>0.0</v>
      </c>
      <c r="Q120" s="1">
        <v>0.0</v>
      </c>
    </row>
    <row r="121" ht="12.75" customHeight="1">
      <c r="A121" s="1">
        <v>120.0</v>
      </c>
      <c r="B121" s="1">
        <v>20.829999923706055</v>
      </c>
      <c r="C121" s="1">
        <v>0.0</v>
      </c>
      <c r="D121" s="1">
        <v>0.0</v>
      </c>
      <c r="E121" s="1">
        <v>1.0</v>
      </c>
      <c r="F121" s="1">
        <v>12.0</v>
      </c>
      <c r="G121" s="1">
        <v>38.0</v>
      </c>
      <c r="H121" s="1">
        <v>56.0</v>
      </c>
      <c r="I121" s="1">
        <v>1.0</v>
      </c>
      <c r="J121" s="1">
        <v>0.0</v>
      </c>
      <c r="K121" s="1">
        <v>3.0363943576812744</v>
      </c>
      <c r="L121" s="1">
        <v>456.0</v>
      </c>
      <c r="M121" s="1">
        <v>0.0</v>
      </c>
      <c r="N121" s="1">
        <v>0.0</v>
      </c>
      <c r="O121" s="1">
        <v>0.0</v>
      </c>
      <c r="P121" s="1">
        <v>0.0</v>
      </c>
      <c r="Q121" s="1">
        <v>0.0</v>
      </c>
    </row>
    <row r="122" ht="12.75" customHeight="1">
      <c r="A122" s="1">
        <v>121.0</v>
      </c>
      <c r="B122" s="1">
        <v>18.459999084472656</v>
      </c>
      <c r="C122" s="1">
        <v>0.0</v>
      </c>
      <c r="D122" s="1">
        <v>0.0</v>
      </c>
      <c r="E122" s="1">
        <v>1.0</v>
      </c>
      <c r="F122" s="1">
        <v>16.0</v>
      </c>
      <c r="G122" s="1">
        <v>30.0</v>
      </c>
      <c r="H122" s="1">
        <v>52.0</v>
      </c>
      <c r="I122" s="1">
        <v>1.0</v>
      </c>
      <c r="J122" s="1">
        <v>0.0</v>
      </c>
      <c r="K122" s="1">
        <v>2.9156062602996826</v>
      </c>
      <c r="L122" s="1">
        <v>480.0</v>
      </c>
      <c r="M122" s="1">
        <v>0.0</v>
      </c>
      <c r="N122" s="1">
        <v>0.0</v>
      </c>
      <c r="O122" s="1">
        <v>0.0</v>
      </c>
      <c r="P122" s="1">
        <v>0.0</v>
      </c>
      <c r="Q122" s="1">
        <v>0.0</v>
      </c>
    </row>
    <row r="123" ht="12.75" customHeight="1">
      <c r="A123" s="1">
        <v>122.0</v>
      </c>
      <c r="B123" s="1">
        <v>10.0</v>
      </c>
      <c r="C123" s="1">
        <v>0.0</v>
      </c>
      <c r="D123" s="1">
        <v>0.0</v>
      </c>
      <c r="E123" s="1">
        <v>0.0</v>
      </c>
      <c r="F123" s="1">
        <v>10.0</v>
      </c>
      <c r="G123" s="1">
        <v>2.0</v>
      </c>
      <c r="H123" s="1">
        <v>18.0</v>
      </c>
      <c r="I123" s="1">
        <v>0.0</v>
      </c>
      <c r="J123" s="1">
        <v>0.0</v>
      </c>
      <c r="K123" s="1">
        <v>2.3025851249694824</v>
      </c>
      <c r="L123" s="1">
        <v>20.0</v>
      </c>
      <c r="M123" s="1">
        <v>0.0</v>
      </c>
      <c r="N123" s="1">
        <v>0.0</v>
      </c>
      <c r="O123" s="1">
        <v>0.0</v>
      </c>
      <c r="P123" s="1">
        <v>0.0</v>
      </c>
      <c r="Q123" s="1">
        <v>0.0</v>
      </c>
    </row>
    <row r="124" ht="12.75" customHeight="1">
      <c r="A124" s="1">
        <v>123.0</v>
      </c>
      <c r="B124" s="1">
        <v>11.550000190734863</v>
      </c>
      <c r="C124" s="1">
        <v>0.0</v>
      </c>
      <c r="D124" s="1">
        <v>0.0</v>
      </c>
      <c r="E124" s="1">
        <v>0.0</v>
      </c>
      <c r="F124" s="1">
        <v>12.0</v>
      </c>
      <c r="G124" s="1">
        <v>15.0</v>
      </c>
      <c r="H124" s="1">
        <v>33.0</v>
      </c>
      <c r="I124" s="1">
        <v>1.0</v>
      </c>
      <c r="J124" s="1">
        <v>0.0</v>
      </c>
      <c r="K124" s="1">
        <v>2.446685552597046</v>
      </c>
      <c r="L124" s="1">
        <v>180.0</v>
      </c>
      <c r="M124" s="1">
        <v>0.0</v>
      </c>
      <c r="N124" s="1">
        <v>0.0</v>
      </c>
      <c r="O124" s="1">
        <v>0.0</v>
      </c>
      <c r="P124" s="1">
        <v>0.0</v>
      </c>
      <c r="Q124" s="1">
        <v>0.0</v>
      </c>
    </row>
    <row r="125" ht="12.75" customHeight="1">
      <c r="A125" s="1">
        <v>124.0</v>
      </c>
      <c r="B125" s="1">
        <v>11.0</v>
      </c>
      <c r="C125" s="1">
        <v>1.0</v>
      </c>
      <c r="D125" s="1">
        <v>0.0</v>
      </c>
      <c r="E125" s="1">
        <v>0.0</v>
      </c>
      <c r="F125" s="1">
        <v>14.0</v>
      </c>
      <c r="G125" s="1">
        <v>7.0</v>
      </c>
      <c r="H125" s="1">
        <v>27.0</v>
      </c>
      <c r="I125" s="1">
        <v>0.0</v>
      </c>
      <c r="J125" s="1">
        <v>0.0</v>
      </c>
      <c r="K125" s="1">
        <v>2.397895336151123</v>
      </c>
      <c r="L125" s="1">
        <v>98.0</v>
      </c>
      <c r="M125" s="1">
        <v>1.0</v>
      </c>
      <c r="N125" s="1">
        <v>14.0</v>
      </c>
      <c r="O125" s="1">
        <v>7.0</v>
      </c>
      <c r="P125" s="1">
        <v>0.0</v>
      </c>
      <c r="Q125" s="1">
        <v>0.0</v>
      </c>
    </row>
    <row r="126" ht="12.75" customHeight="1">
      <c r="A126" s="1">
        <v>125.0</v>
      </c>
      <c r="B126" s="1">
        <v>15.890000343322754</v>
      </c>
      <c r="C126" s="1">
        <v>1.0</v>
      </c>
      <c r="D126" s="1">
        <v>0.0</v>
      </c>
      <c r="E126" s="1">
        <v>0.0</v>
      </c>
      <c r="F126" s="1">
        <v>16.0</v>
      </c>
      <c r="G126" s="1">
        <v>24.0</v>
      </c>
      <c r="H126" s="1">
        <v>46.0</v>
      </c>
      <c r="I126" s="1">
        <v>1.0</v>
      </c>
      <c r="J126" s="1">
        <v>0.0</v>
      </c>
      <c r="K126" s="1">
        <v>2.7656900882720947</v>
      </c>
      <c r="L126" s="1">
        <v>384.0</v>
      </c>
      <c r="M126" s="1">
        <v>1.0</v>
      </c>
      <c r="N126" s="1">
        <v>16.0</v>
      </c>
      <c r="O126" s="1">
        <v>24.0</v>
      </c>
      <c r="P126" s="1">
        <v>0.0</v>
      </c>
      <c r="Q126" s="1">
        <v>0.0</v>
      </c>
    </row>
    <row r="127" ht="12.75" customHeight="1">
      <c r="A127" s="1">
        <v>126.0</v>
      </c>
      <c r="B127" s="1">
        <v>23.079999923706055</v>
      </c>
      <c r="C127" s="1">
        <v>0.0</v>
      </c>
      <c r="D127" s="1">
        <v>1.0</v>
      </c>
      <c r="E127" s="1">
        <v>0.0</v>
      </c>
      <c r="F127" s="1">
        <v>16.0</v>
      </c>
      <c r="G127" s="1">
        <v>14.0</v>
      </c>
      <c r="H127" s="1">
        <v>36.0</v>
      </c>
      <c r="I127" s="1">
        <v>1.0</v>
      </c>
      <c r="J127" s="1">
        <v>0.0</v>
      </c>
      <c r="K127" s="1">
        <v>3.1389663219451904</v>
      </c>
      <c r="L127" s="1">
        <v>224.0</v>
      </c>
      <c r="M127" s="1">
        <v>0.0</v>
      </c>
      <c r="N127" s="1">
        <v>0.0</v>
      </c>
      <c r="O127" s="1">
        <v>0.0</v>
      </c>
      <c r="P127" s="1">
        <v>1.0</v>
      </c>
      <c r="Q127" s="1">
        <v>16.0</v>
      </c>
    </row>
    <row r="128" ht="12.75" customHeight="1">
      <c r="A128" s="1">
        <v>127.0</v>
      </c>
      <c r="B128" s="1">
        <v>4.25</v>
      </c>
      <c r="C128" s="1">
        <v>1.0</v>
      </c>
      <c r="D128" s="1">
        <v>0.0</v>
      </c>
      <c r="E128" s="1">
        <v>0.0</v>
      </c>
      <c r="F128" s="1">
        <v>5.0</v>
      </c>
      <c r="G128" s="1">
        <v>22.0</v>
      </c>
      <c r="H128" s="1">
        <v>33.0</v>
      </c>
      <c r="I128" s="1">
        <v>0.0</v>
      </c>
      <c r="J128" s="1">
        <v>0.0</v>
      </c>
      <c r="K128" s="1">
        <v>1.4469189643859863</v>
      </c>
      <c r="L128" s="1">
        <v>110.0</v>
      </c>
      <c r="M128" s="1">
        <v>1.0</v>
      </c>
      <c r="N128" s="1">
        <v>5.0</v>
      </c>
      <c r="O128" s="1">
        <v>22.0</v>
      </c>
      <c r="P128" s="1">
        <v>0.0</v>
      </c>
      <c r="Q128" s="1">
        <v>0.0</v>
      </c>
    </row>
    <row r="129" ht="12.75" customHeight="1">
      <c r="A129" s="1">
        <v>128.0</v>
      </c>
      <c r="B129" s="1">
        <v>5.0</v>
      </c>
      <c r="C129" s="1">
        <v>0.0</v>
      </c>
      <c r="D129" s="1">
        <v>0.0</v>
      </c>
      <c r="E129" s="1">
        <v>0.0</v>
      </c>
      <c r="F129" s="1">
        <v>7.0</v>
      </c>
      <c r="G129" s="1">
        <v>7.0</v>
      </c>
      <c r="H129" s="1">
        <v>20.0</v>
      </c>
      <c r="I129" s="1">
        <v>0.0</v>
      </c>
      <c r="J129" s="1">
        <v>0.0</v>
      </c>
      <c r="K129" s="1">
        <v>1.6094379425048828</v>
      </c>
      <c r="L129" s="1">
        <v>49.0</v>
      </c>
      <c r="M129" s="1">
        <v>0.0</v>
      </c>
      <c r="N129" s="1">
        <v>0.0</v>
      </c>
      <c r="O129" s="1">
        <v>0.0</v>
      </c>
      <c r="P129" s="1">
        <v>0.0</v>
      </c>
      <c r="Q129" s="1">
        <v>0.0</v>
      </c>
    </row>
    <row r="130" ht="12.75" customHeight="1">
      <c r="A130" s="1">
        <v>129.0</v>
      </c>
      <c r="B130" s="1">
        <v>17.450000762939453</v>
      </c>
      <c r="C130" s="1">
        <v>1.0</v>
      </c>
      <c r="D130" s="1">
        <v>0.0</v>
      </c>
      <c r="E130" s="1">
        <v>0.0</v>
      </c>
      <c r="F130" s="1">
        <v>12.0</v>
      </c>
      <c r="G130" s="1">
        <v>23.0</v>
      </c>
      <c r="H130" s="1">
        <v>41.0</v>
      </c>
      <c r="I130" s="1">
        <v>1.0</v>
      </c>
      <c r="J130" s="1">
        <v>0.0</v>
      </c>
      <c r="K130" s="1">
        <v>2.859339714050293</v>
      </c>
      <c r="L130" s="1">
        <v>276.0</v>
      </c>
      <c r="M130" s="1">
        <v>1.0</v>
      </c>
      <c r="N130" s="1">
        <v>12.0</v>
      </c>
      <c r="O130" s="1">
        <v>23.0</v>
      </c>
      <c r="P130" s="1">
        <v>0.0</v>
      </c>
      <c r="Q130" s="1">
        <v>0.0</v>
      </c>
    </row>
    <row r="131" ht="12.75" customHeight="1">
      <c r="A131" s="1">
        <v>130.0</v>
      </c>
      <c r="B131" s="1">
        <v>12.819999694824219</v>
      </c>
      <c r="C131" s="1">
        <v>1.0</v>
      </c>
      <c r="D131" s="1">
        <v>0.0</v>
      </c>
      <c r="E131" s="1">
        <v>0.0</v>
      </c>
      <c r="F131" s="1">
        <v>16.0</v>
      </c>
      <c r="G131" s="1">
        <v>25.0</v>
      </c>
      <c r="H131" s="1">
        <v>47.0</v>
      </c>
      <c r="I131" s="1">
        <v>1.0</v>
      </c>
      <c r="J131" s="1">
        <v>0.0</v>
      </c>
      <c r="K131" s="1">
        <v>2.551006317138672</v>
      </c>
      <c r="L131" s="1">
        <v>400.0</v>
      </c>
      <c r="M131" s="1">
        <v>1.0</v>
      </c>
      <c r="N131" s="1">
        <v>16.0</v>
      </c>
      <c r="O131" s="1">
        <v>25.0</v>
      </c>
      <c r="P131" s="1">
        <v>0.0</v>
      </c>
      <c r="Q131" s="1">
        <v>0.0</v>
      </c>
    </row>
    <row r="132" ht="12.75" customHeight="1">
      <c r="A132" s="1">
        <v>131.0</v>
      </c>
      <c r="B132" s="1">
        <v>6.800000190734863</v>
      </c>
      <c r="C132" s="1">
        <v>0.0</v>
      </c>
      <c r="D132" s="1">
        <v>1.0</v>
      </c>
      <c r="E132" s="1">
        <v>0.0</v>
      </c>
      <c r="F132" s="1">
        <v>12.0</v>
      </c>
      <c r="G132" s="1">
        <v>2.0</v>
      </c>
      <c r="H132" s="1">
        <v>20.0</v>
      </c>
      <c r="I132" s="1">
        <v>0.0</v>
      </c>
      <c r="J132" s="1">
        <v>0.0</v>
      </c>
      <c r="K132" s="1">
        <v>1.916922688484192</v>
      </c>
      <c r="L132" s="1">
        <v>24.0</v>
      </c>
      <c r="M132" s="1">
        <v>0.0</v>
      </c>
      <c r="N132" s="1">
        <v>0.0</v>
      </c>
      <c r="O132" s="1">
        <v>0.0</v>
      </c>
      <c r="P132" s="1">
        <v>1.0</v>
      </c>
      <c r="Q132" s="1">
        <v>12.0</v>
      </c>
    </row>
    <row r="133" ht="12.75" customHeight="1">
      <c r="A133" s="1">
        <v>132.0</v>
      </c>
      <c r="B133" s="1">
        <v>4.25</v>
      </c>
      <c r="C133" s="1">
        <v>1.0</v>
      </c>
      <c r="D133" s="1">
        <v>0.0</v>
      </c>
      <c r="E133" s="1">
        <v>0.0</v>
      </c>
      <c r="F133" s="1">
        <v>10.0</v>
      </c>
      <c r="G133" s="1">
        <v>5.0</v>
      </c>
      <c r="H133" s="1">
        <v>21.0</v>
      </c>
      <c r="I133" s="1">
        <v>0.0</v>
      </c>
      <c r="J133" s="1">
        <v>0.0</v>
      </c>
      <c r="K133" s="1">
        <v>1.4469189643859863</v>
      </c>
      <c r="L133" s="1">
        <v>50.0</v>
      </c>
      <c r="M133" s="1">
        <v>1.0</v>
      </c>
      <c r="N133" s="1">
        <v>10.0</v>
      </c>
      <c r="O133" s="1">
        <v>5.0</v>
      </c>
      <c r="P133" s="1">
        <v>0.0</v>
      </c>
      <c r="Q133" s="1">
        <v>0.0</v>
      </c>
    </row>
    <row r="134" ht="12.75" customHeight="1">
      <c r="A134" s="1">
        <v>133.0</v>
      </c>
      <c r="B134" s="1">
        <v>8.649999618530273</v>
      </c>
      <c r="C134" s="1">
        <v>1.0</v>
      </c>
      <c r="D134" s="1">
        <v>1.0</v>
      </c>
      <c r="E134" s="1">
        <v>0.0</v>
      </c>
      <c r="F134" s="1">
        <v>12.0</v>
      </c>
      <c r="G134" s="1">
        <v>38.0</v>
      </c>
      <c r="H134" s="1">
        <v>56.0</v>
      </c>
      <c r="I134" s="1">
        <v>1.0</v>
      </c>
      <c r="J134" s="1">
        <v>1.0</v>
      </c>
      <c r="K134" s="1">
        <v>2.157559394836426</v>
      </c>
      <c r="L134" s="1">
        <v>456.0</v>
      </c>
      <c r="M134" s="1">
        <v>1.0</v>
      </c>
      <c r="N134" s="1">
        <v>12.0</v>
      </c>
      <c r="O134" s="1">
        <v>38.0</v>
      </c>
      <c r="P134" s="1">
        <v>1.0</v>
      </c>
      <c r="Q134" s="1">
        <v>12.0</v>
      </c>
    </row>
    <row r="135" ht="12.75" customHeight="1">
      <c r="A135" s="1">
        <v>134.0</v>
      </c>
      <c r="B135" s="1">
        <v>8.0</v>
      </c>
      <c r="C135" s="1">
        <v>1.0</v>
      </c>
      <c r="D135" s="1">
        <v>0.0</v>
      </c>
      <c r="E135" s="1">
        <v>1.0</v>
      </c>
      <c r="F135" s="1">
        <v>12.0</v>
      </c>
      <c r="G135" s="1">
        <v>36.0</v>
      </c>
      <c r="H135" s="1">
        <v>54.0</v>
      </c>
      <c r="I135" s="1">
        <v>0.0</v>
      </c>
      <c r="J135" s="1">
        <v>0.0</v>
      </c>
      <c r="K135" s="1">
        <v>2.079441547393799</v>
      </c>
      <c r="L135" s="1">
        <v>432.0</v>
      </c>
      <c r="M135" s="1">
        <v>1.0</v>
      </c>
      <c r="N135" s="1">
        <v>12.0</v>
      </c>
      <c r="O135" s="1">
        <v>36.0</v>
      </c>
      <c r="P135" s="1">
        <v>0.0</v>
      </c>
      <c r="Q135" s="1">
        <v>0.0</v>
      </c>
    </row>
    <row r="136" ht="12.75" customHeight="1">
      <c r="A136" s="1">
        <v>135.0</v>
      </c>
      <c r="B136" s="1">
        <v>13.25</v>
      </c>
      <c r="C136" s="1">
        <v>1.0</v>
      </c>
      <c r="D136" s="1">
        <v>0.0</v>
      </c>
      <c r="E136" s="1">
        <v>0.0</v>
      </c>
      <c r="F136" s="1">
        <v>14.0</v>
      </c>
      <c r="G136" s="1">
        <v>25.0</v>
      </c>
      <c r="H136" s="1">
        <v>45.0</v>
      </c>
      <c r="I136" s="1">
        <v>0.0</v>
      </c>
      <c r="J136" s="1">
        <v>0.0</v>
      </c>
      <c r="K136" s="1">
        <v>2.5839974880218506</v>
      </c>
      <c r="L136" s="1">
        <v>350.0</v>
      </c>
      <c r="M136" s="1">
        <v>1.0</v>
      </c>
      <c r="N136" s="1">
        <v>14.0</v>
      </c>
      <c r="O136" s="1">
        <v>25.0</v>
      </c>
      <c r="P136" s="1">
        <v>0.0</v>
      </c>
      <c r="Q136" s="1">
        <v>0.0</v>
      </c>
    </row>
    <row r="137" ht="12.75" customHeight="1">
      <c r="A137" s="1">
        <v>136.0</v>
      </c>
      <c r="B137" s="1">
        <v>6.75</v>
      </c>
      <c r="C137" s="1">
        <v>0.0</v>
      </c>
      <c r="D137" s="1">
        <v>0.0</v>
      </c>
      <c r="E137" s="1">
        <v>0.0</v>
      </c>
      <c r="F137" s="1">
        <v>12.0</v>
      </c>
      <c r="G137" s="1">
        <v>17.0</v>
      </c>
      <c r="H137" s="1">
        <v>35.0</v>
      </c>
      <c r="I137" s="1">
        <v>0.0</v>
      </c>
      <c r="J137" s="1">
        <v>0.0</v>
      </c>
      <c r="K137" s="1">
        <v>1.9095425605773926</v>
      </c>
      <c r="L137" s="1">
        <v>204.0</v>
      </c>
      <c r="M137" s="1">
        <v>0.0</v>
      </c>
      <c r="N137" s="1">
        <v>0.0</v>
      </c>
      <c r="O137" s="1">
        <v>0.0</v>
      </c>
      <c r="P137" s="1">
        <v>0.0</v>
      </c>
      <c r="Q137" s="1">
        <v>0.0</v>
      </c>
    </row>
    <row r="138" ht="12.75" customHeight="1">
      <c r="A138" s="1">
        <v>137.0</v>
      </c>
      <c r="B138" s="1">
        <v>5.5</v>
      </c>
      <c r="C138" s="1">
        <v>1.0</v>
      </c>
      <c r="D138" s="1">
        <v>0.0</v>
      </c>
      <c r="E138" s="1">
        <v>0.0</v>
      </c>
      <c r="F138" s="1">
        <v>1.0</v>
      </c>
      <c r="G138" s="1">
        <v>24.0</v>
      </c>
      <c r="H138" s="1">
        <v>31.0</v>
      </c>
      <c r="I138" s="1">
        <v>0.0</v>
      </c>
      <c r="J138" s="1">
        <v>0.0</v>
      </c>
      <c r="K138" s="1">
        <v>1.7047480344772339</v>
      </c>
      <c r="L138" s="1">
        <v>24.0</v>
      </c>
      <c r="M138" s="1">
        <v>1.0</v>
      </c>
      <c r="N138" s="1">
        <v>1.0</v>
      </c>
      <c r="O138" s="1">
        <v>24.0</v>
      </c>
      <c r="P138" s="1">
        <v>0.0</v>
      </c>
      <c r="Q138" s="1">
        <v>0.0</v>
      </c>
    </row>
    <row r="139" ht="12.75" customHeight="1">
      <c r="A139" s="1">
        <v>138.0</v>
      </c>
      <c r="B139" s="1">
        <v>7.5</v>
      </c>
      <c r="C139" s="1">
        <v>0.0</v>
      </c>
      <c r="D139" s="1">
        <v>0.0</v>
      </c>
      <c r="E139" s="1">
        <v>0.0</v>
      </c>
      <c r="F139" s="1">
        <v>12.0</v>
      </c>
      <c r="G139" s="1">
        <v>19.0</v>
      </c>
      <c r="H139" s="1">
        <v>37.0</v>
      </c>
      <c r="I139" s="1">
        <v>1.0</v>
      </c>
      <c r="J139" s="1">
        <v>0.0</v>
      </c>
      <c r="K139" s="1">
        <v>2.0149030685424805</v>
      </c>
      <c r="L139" s="1">
        <v>228.0</v>
      </c>
      <c r="M139" s="1">
        <v>0.0</v>
      </c>
      <c r="N139" s="1">
        <v>0.0</v>
      </c>
      <c r="O139" s="1">
        <v>0.0</v>
      </c>
      <c r="P139" s="1">
        <v>0.0</v>
      </c>
      <c r="Q139" s="1">
        <v>0.0</v>
      </c>
    </row>
    <row r="140" ht="12.75" customHeight="1">
      <c r="A140" s="1">
        <v>139.0</v>
      </c>
      <c r="B140" s="1">
        <v>9.25</v>
      </c>
      <c r="C140" s="1">
        <v>1.0</v>
      </c>
      <c r="D140" s="1">
        <v>0.0</v>
      </c>
      <c r="E140" s="1">
        <v>0.0</v>
      </c>
      <c r="F140" s="1">
        <v>16.0</v>
      </c>
      <c r="G140" s="1">
        <v>21.0</v>
      </c>
      <c r="H140" s="1">
        <v>43.0</v>
      </c>
      <c r="I140" s="1">
        <v>1.0</v>
      </c>
      <c r="J140" s="1">
        <v>0.0</v>
      </c>
      <c r="K140" s="1">
        <v>2.224623441696167</v>
      </c>
      <c r="L140" s="1">
        <v>336.0</v>
      </c>
      <c r="M140" s="1">
        <v>1.0</v>
      </c>
      <c r="N140" s="1">
        <v>16.0</v>
      </c>
      <c r="O140" s="1">
        <v>21.0</v>
      </c>
      <c r="P140" s="1">
        <v>0.0</v>
      </c>
      <c r="Q140" s="1">
        <v>0.0</v>
      </c>
    </row>
    <row r="141" ht="12.75" customHeight="1">
      <c r="A141" s="1">
        <v>140.0</v>
      </c>
      <c r="B141" s="1">
        <v>29.1200008392334</v>
      </c>
      <c r="C141" s="1">
        <v>0.0</v>
      </c>
      <c r="D141" s="1">
        <v>0.0</v>
      </c>
      <c r="E141" s="1">
        <v>0.0</v>
      </c>
      <c r="F141" s="1">
        <v>16.0</v>
      </c>
      <c r="G141" s="1">
        <v>22.0</v>
      </c>
      <c r="H141" s="1">
        <v>44.0</v>
      </c>
      <c r="I141" s="1">
        <v>1.0</v>
      </c>
      <c r="J141" s="1">
        <v>0.0</v>
      </c>
      <c r="K141" s="1">
        <v>3.371425151824951</v>
      </c>
      <c r="L141" s="1">
        <v>352.0</v>
      </c>
      <c r="M141" s="1">
        <v>0.0</v>
      </c>
      <c r="N141" s="1">
        <v>0.0</v>
      </c>
      <c r="O141" s="1">
        <v>0.0</v>
      </c>
      <c r="P141" s="1">
        <v>0.0</v>
      </c>
      <c r="Q141" s="1">
        <v>0.0</v>
      </c>
    </row>
    <row r="142" ht="12.75" customHeight="1">
      <c r="A142" s="1">
        <v>141.0</v>
      </c>
      <c r="B142" s="1">
        <v>24.75</v>
      </c>
      <c r="C142" s="1">
        <v>0.0</v>
      </c>
      <c r="D142" s="1">
        <v>0.0</v>
      </c>
      <c r="E142" s="1">
        <v>0.0</v>
      </c>
      <c r="F142" s="1">
        <v>16.0</v>
      </c>
      <c r="G142" s="1">
        <v>19.0</v>
      </c>
      <c r="H142" s="1">
        <v>41.0</v>
      </c>
      <c r="I142" s="1">
        <v>1.0</v>
      </c>
      <c r="J142" s="1">
        <v>0.0</v>
      </c>
      <c r="K142" s="1">
        <v>3.2088255882263184</v>
      </c>
      <c r="L142" s="1">
        <v>304.0</v>
      </c>
      <c r="M142" s="1">
        <v>0.0</v>
      </c>
      <c r="N142" s="1">
        <v>0.0</v>
      </c>
      <c r="O142" s="1">
        <v>0.0</v>
      </c>
      <c r="P142" s="1">
        <v>0.0</v>
      </c>
      <c r="Q142" s="1">
        <v>0.0</v>
      </c>
    </row>
    <row r="143" ht="12.75" customHeight="1">
      <c r="A143" s="1">
        <v>142.0</v>
      </c>
      <c r="B143" s="1">
        <v>8.960000038146973</v>
      </c>
      <c r="C143" s="1">
        <v>1.0</v>
      </c>
      <c r="D143" s="1">
        <v>0.0</v>
      </c>
      <c r="E143" s="1">
        <v>1.0</v>
      </c>
      <c r="F143" s="1">
        <v>12.0</v>
      </c>
      <c r="G143" s="1">
        <v>41.0</v>
      </c>
      <c r="H143" s="1">
        <v>59.0</v>
      </c>
      <c r="I143" s="1">
        <v>0.0</v>
      </c>
      <c r="J143" s="1">
        <v>0.0</v>
      </c>
      <c r="K143" s="1">
        <v>2.19277024269104</v>
      </c>
      <c r="L143" s="1">
        <v>492.0</v>
      </c>
      <c r="M143" s="1">
        <v>1.0</v>
      </c>
      <c r="N143" s="1">
        <v>12.0</v>
      </c>
      <c r="O143" s="1">
        <v>41.0</v>
      </c>
      <c r="P143" s="1">
        <v>0.0</v>
      </c>
      <c r="Q143" s="1">
        <v>0.0</v>
      </c>
    </row>
    <row r="144" ht="12.75" customHeight="1">
      <c r="A144" s="1">
        <v>143.0</v>
      </c>
      <c r="B144" s="1">
        <v>8.0</v>
      </c>
      <c r="C144" s="1">
        <v>0.0</v>
      </c>
      <c r="D144" s="1">
        <v>0.0</v>
      </c>
      <c r="E144" s="1">
        <v>0.0</v>
      </c>
      <c r="F144" s="1">
        <v>12.0</v>
      </c>
      <c r="G144" s="1">
        <v>6.0</v>
      </c>
      <c r="H144" s="1">
        <v>24.0</v>
      </c>
      <c r="I144" s="1">
        <v>0.0</v>
      </c>
      <c r="J144" s="1">
        <v>0.0</v>
      </c>
      <c r="K144" s="1">
        <v>2.079441547393799</v>
      </c>
      <c r="L144" s="1">
        <v>72.0</v>
      </c>
      <c r="M144" s="1">
        <v>0.0</v>
      </c>
      <c r="N144" s="1">
        <v>0.0</v>
      </c>
      <c r="O144" s="1">
        <v>0.0</v>
      </c>
      <c r="P144" s="1">
        <v>0.0</v>
      </c>
      <c r="Q144" s="1">
        <v>0.0</v>
      </c>
    </row>
    <row r="145" ht="12.75" customHeight="1">
      <c r="A145" s="1">
        <v>144.0</v>
      </c>
      <c r="B145" s="1">
        <v>7.0</v>
      </c>
      <c r="C145" s="1">
        <v>1.0</v>
      </c>
      <c r="D145" s="1">
        <v>0.0</v>
      </c>
      <c r="E145" s="1">
        <v>0.0</v>
      </c>
      <c r="F145" s="1">
        <v>12.0</v>
      </c>
      <c r="G145" s="1">
        <v>1.0</v>
      </c>
      <c r="H145" s="1">
        <v>19.0</v>
      </c>
      <c r="I145" s="1">
        <v>0.0</v>
      </c>
      <c r="J145" s="1">
        <v>0.0</v>
      </c>
      <c r="K145" s="1">
        <v>1.945910096168518</v>
      </c>
      <c r="L145" s="1">
        <v>12.0</v>
      </c>
      <c r="M145" s="1">
        <v>1.0</v>
      </c>
      <c r="N145" s="1">
        <v>12.0</v>
      </c>
      <c r="O145" s="1">
        <v>1.0</v>
      </c>
      <c r="P145" s="1">
        <v>0.0</v>
      </c>
      <c r="Q145" s="1">
        <v>0.0</v>
      </c>
    </row>
    <row r="146" ht="12.75" customHeight="1">
      <c r="A146" s="1">
        <v>145.0</v>
      </c>
      <c r="B146" s="1">
        <v>17.299999237060547</v>
      </c>
      <c r="C146" s="1">
        <v>1.0</v>
      </c>
      <c r="D146" s="1">
        <v>0.0</v>
      </c>
      <c r="E146" s="1">
        <v>1.0</v>
      </c>
      <c r="F146" s="1">
        <v>16.0</v>
      </c>
      <c r="G146" s="1">
        <v>37.0</v>
      </c>
      <c r="H146" s="1">
        <v>59.0</v>
      </c>
      <c r="I146" s="1">
        <v>1.0</v>
      </c>
      <c r="J146" s="1">
        <v>0.0</v>
      </c>
      <c r="K146" s="1">
        <v>2.8507063388824463</v>
      </c>
      <c r="L146" s="1">
        <v>592.0</v>
      </c>
      <c r="M146" s="1">
        <v>1.0</v>
      </c>
      <c r="N146" s="1">
        <v>16.0</v>
      </c>
      <c r="O146" s="1">
        <v>37.0</v>
      </c>
      <c r="P146" s="1">
        <v>0.0</v>
      </c>
      <c r="Q146" s="1">
        <v>0.0</v>
      </c>
    </row>
    <row r="147" ht="12.75" customHeight="1">
      <c r="A147" s="1">
        <v>146.0</v>
      </c>
      <c r="B147" s="1">
        <v>12.029999732971191</v>
      </c>
      <c r="C147" s="1">
        <v>0.0</v>
      </c>
      <c r="D147" s="1">
        <v>0.0</v>
      </c>
      <c r="E147" s="1">
        <v>0.0</v>
      </c>
      <c r="F147" s="1">
        <v>12.0</v>
      </c>
      <c r="G147" s="1">
        <v>10.0</v>
      </c>
      <c r="H147" s="1">
        <v>28.0</v>
      </c>
      <c r="I147" s="1">
        <v>1.0</v>
      </c>
      <c r="J147" s="1">
        <v>0.0</v>
      </c>
      <c r="K147" s="1">
        <v>2.487403392791748</v>
      </c>
      <c r="L147" s="1">
        <v>120.0</v>
      </c>
      <c r="M147" s="1">
        <v>0.0</v>
      </c>
      <c r="N147" s="1">
        <v>0.0</v>
      </c>
      <c r="O147" s="1">
        <v>0.0</v>
      </c>
      <c r="P147" s="1">
        <v>0.0</v>
      </c>
      <c r="Q147" s="1">
        <v>0.0</v>
      </c>
    </row>
    <row r="148" ht="12.75" customHeight="1">
      <c r="A148" s="1">
        <v>147.0</v>
      </c>
      <c r="B148" s="1">
        <v>9.0</v>
      </c>
      <c r="C148" s="1">
        <v>0.0</v>
      </c>
      <c r="D148" s="1">
        <v>1.0</v>
      </c>
      <c r="E148" s="1">
        <v>1.0</v>
      </c>
      <c r="F148" s="1">
        <v>16.0</v>
      </c>
      <c r="G148" s="1">
        <v>4.0</v>
      </c>
      <c r="H148" s="1">
        <v>26.0</v>
      </c>
      <c r="I148" s="1">
        <v>0.0</v>
      </c>
      <c r="J148" s="1">
        <v>0.0</v>
      </c>
      <c r="K148" s="1">
        <v>2.1972246170043945</v>
      </c>
      <c r="L148" s="1">
        <v>64.0</v>
      </c>
      <c r="M148" s="1">
        <v>0.0</v>
      </c>
      <c r="N148" s="1">
        <v>0.0</v>
      </c>
      <c r="O148" s="1">
        <v>0.0</v>
      </c>
      <c r="P148" s="1">
        <v>1.0</v>
      </c>
      <c r="Q148" s="1">
        <v>16.0</v>
      </c>
    </row>
    <row r="149" ht="12.75" customHeight="1">
      <c r="A149" s="1">
        <v>148.0</v>
      </c>
      <c r="B149" s="1">
        <v>5.5</v>
      </c>
      <c r="C149" s="1">
        <v>0.0</v>
      </c>
      <c r="D149" s="1">
        <v>0.0</v>
      </c>
      <c r="E149" s="1">
        <v>0.0</v>
      </c>
      <c r="F149" s="1">
        <v>12.0</v>
      </c>
      <c r="G149" s="1">
        <v>0.0</v>
      </c>
      <c r="H149" s="1">
        <v>18.0</v>
      </c>
      <c r="I149" s="1">
        <v>0.0</v>
      </c>
      <c r="J149" s="1">
        <v>0.0</v>
      </c>
      <c r="K149" s="1">
        <v>1.7047480344772339</v>
      </c>
      <c r="L149" s="1">
        <v>0.0</v>
      </c>
      <c r="M149" s="1">
        <v>0.0</v>
      </c>
      <c r="N149" s="1">
        <v>0.0</v>
      </c>
      <c r="O149" s="1">
        <v>0.0</v>
      </c>
      <c r="P149" s="1">
        <v>0.0</v>
      </c>
      <c r="Q149" s="1">
        <v>0.0</v>
      </c>
    </row>
    <row r="150" ht="12.75" customHeight="1">
      <c r="A150" s="1">
        <v>149.0</v>
      </c>
      <c r="B150" s="1">
        <v>4.449999809265137</v>
      </c>
      <c r="C150" s="1">
        <v>1.0</v>
      </c>
      <c r="D150" s="1">
        <v>0.0</v>
      </c>
      <c r="E150" s="1">
        <v>0.0</v>
      </c>
      <c r="F150" s="1">
        <v>11.0</v>
      </c>
      <c r="G150" s="1">
        <v>1.0</v>
      </c>
      <c r="H150" s="1">
        <v>18.0</v>
      </c>
      <c r="I150" s="1">
        <v>0.0</v>
      </c>
      <c r="J150" s="1">
        <v>0.0</v>
      </c>
      <c r="K150" s="1">
        <v>1.4929040670394897</v>
      </c>
      <c r="L150" s="1">
        <v>11.0</v>
      </c>
      <c r="M150" s="1">
        <v>1.0</v>
      </c>
      <c r="N150" s="1">
        <v>11.0</v>
      </c>
      <c r="O150" s="1">
        <v>1.0</v>
      </c>
      <c r="P150" s="1">
        <v>0.0</v>
      </c>
      <c r="Q150" s="1">
        <v>0.0</v>
      </c>
    </row>
    <row r="151" ht="12.75" customHeight="1">
      <c r="A151" s="1">
        <v>150.0</v>
      </c>
      <c r="B151" s="1">
        <v>6.059999942779541</v>
      </c>
      <c r="C151" s="1">
        <v>1.0</v>
      </c>
      <c r="D151" s="1">
        <v>0.0</v>
      </c>
      <c r="E151" s="1">
        <v>1.0</v>
      </c>
      <c r="F151" s="1">
        <v>12.0</v>
      </c>
      <c r="G151" s="1">
        <v>1.0</v>
      </c>
      <c r="H151" s="1">
        <v>19.0</v>
      </c>
      <c r="I151" s="1">
        <v>1.0</v>
      </c>
      <c r="J151" s="1">
        <v>0.0</v>
      </c>
      <c r="K151" s="1">
        <v>1.801709771156311</v>
      </c>
      <c r="L151" s="1">
        <v>12.0</v>
      </c>
      <c r="M151" s="1">
        <v>1.0</v>
      </c>
      <c r="N151" s="1">
        <v>12.0</v>
      </c>
      <c r="O151" s="1">
        <v>1.0</v>
      </c>
      <c r="P151" s="1">
        <v>0.0</v>
      </c>
      <c r="Q151" s="1">
        <v>0.0</v>
      </c>
    </row>
    <row r="152" ht="12.75" customHeight="1">
      <c r="A152" s="1">
        <v>151.0</v>
      </c>
      <c r="B152" s="1">
        <v>21.6299991607666</v>
      </c>
      <c r="C152" s="1">
        <v>0.0</v>
      </c>
      <c r="D152" s="1">
        <v>0.0</v>
      </c>
      <c r="E152" s="1">
        <v>0.0</v>
      </c>
      <c r="F152" s="1">
        <v>16.0</v>
      </c>
      <c r="G152" s="1">
        <v>12.0</v>
      </c>
      <c r="H152" s="1">
        <v>34.0</v>
      </c>
      <c r="I152" s="1">
        <v>1.0</v>
      </c>
      <c r="J152" s="1">
        <v>0.0</v>
      </c>
      <c r="K152" s="1">
        <v>3.0740811824798584</v>
      </c>
      <c r="L152" s="1">
        <v>192.0</v>
      </c>
      <c r="M152" s="1">
        <v>0.0</v>
      </c>
      <c r="N152" s="1">
        <v>0.0</v>
      </c>
      <c r="O152" s="1">
        <v>0.0</v>
      </c>
      <c r="P152" s="1">
        <v>0.0</v>
      </c>
      <c r="Q152" s="1">
        <v>0.0</v>
      </c>
    </row>
    <row r="153" ht="12.75" customHeight="1">
      <c r="A153" s="1">
        <v>152.0</v>
      </c>
      <c r="B153" s="1">
        <v>5.829999923706055</v>
      </c>
      <c r="C153" s="1">
        <v>0.0</v>
      </c>
      <c r="D153" s="1">
        <v>0.0</v>
      </c>
      <c r="E153" s="1">
        <v>0.0</v>
      </c>
      <c r="F153" s="1">
        <v>12.0</v>
      </c>
      <c r="G153" s="1">
        <v>2.0</v>
      </c>
      <c r="H153" s="1">
        <v>20.0</v>
      </c>
      <c r="I153" s="1">
        <v>1.0</v>
      </c>
      <c r="J153" s="1">
        <v>0.0</v>
      </c>
      <c r="K153" s="1">
        <v>1.763016939163208</v>
      </c>
      <c r="L153" s="1">
        <v>24.0</v>
      </c>
      <c r="M153" s="1">
        <v>0.0</v>
      </c>
      <c r="N153" s="1">
        <v>0.0</v>
      </c>
      <c r="O153" s="1">
        <v>0.0</v>
      </c>
      <c r="P153" s="1">
        <v>0.0</v>
      </c>
      <c r="Q153" s="1">
        <v>0.0</v>
      </c>
    </row>
    <row r="154" ht="12.75" customHeight="1">
      <c r="A154" s="1">
        <v>153.0</v>
      </c>
      <c r="B154" s="1">
        <v>43.25</v>
      </c>
      <c r="C154" s="1">
        <v>0.0</v>
      </c>
      <c r="D154" s="1">
        <v>0.0</v>
      </c>
      <c r="E154" s="1">
        <v>0.0</v>
      </c>
      <c r="F154" s="1">
        <v>18.0</v>
      </c>
      <c r="G154" s="1">
        <v>13.0</v>
      </c>
      <c r="H154" s="1">
        <v>37.0</v>
      </c>
      <c r="I154" s="1">
        <v>1.0</v>
      </c>
      <c r="J154" s="1">
        <v>0.0</v>
      </c>
      <c r="K154" s="1">
        <v>3.7669973373413086</v>
      </c>
      <c r="L154" s="1">
        <v>234.0</v>
      </c>
      <c r="M154" s="1">
        <v>0.0</v>
      </c>
      <c r="N154" s="1">
        <v>0.0</v>
      </c>
      <c r="O154" s="1">
        <v>0.0</v>
      </c>
      <c r="P154" s="1">
        <v>0.0</v>
      </c>
      <c r="Q154" s="1">
        <v>0.0</v>
      </c>
    </row>
    <row r="155" ht="12.75" customHeight="1">
      <c r="A155" s="1">
        <v>154.0</v>
      </c>
      <c r="B155" s="1">
        <v>37.5</v>
      </c>
      <c r="C155" s="1">
        <v>0.0</v>
      </c>
      <c r="D155" s="1">
        <v>0.0</v>
      </c>
      <c r="E155" s="1">
        <v>0.0</v>
      </c>
      <c r="F155" s="1">
        <v>12.0</v>
      </c>
      <c r="G155" s="1">
        <v>22.0</v>
      </c>
      <c r="H155" s="1">
        <v>40.0</v>
      </c>
      <c r="I155" s="1">
        <v>1.0</v>
      </c>
      <c r="J155" s="1">
        <v>0.0</v>
      </c>
      <c r="K155" s="1">
        <v>3.6243410110473633</v>
      </c>
      <c r="L155" s="1">
        <v>264.0</v>
      </c>
      <c r="M155" s="1">
        <v>0.0</v>
      </c>
      <c r="N155" s="1">
        <v>0.0</v>
      </c>
      <c r="O155" s="1">
        <v>0.0</v>
      </c>
      <c r="P155" s="1">
        <v>0.0</v>
      </c>
      <c r="Q155" s="1">
        <v>0.0</v>
      </c>
    </row>
    <row r="156" ht="12.75" customHeight="1">
      <c r="A156" s="1">
        <v>155.0</v>
      </c>
      <c r="B156" s="1">
        <v>8.1899995803833</v>
      </c>
      <c r="C156" s="1">
        <v>0.0</v>
      </c>
      <c r="D156" s="1">
        <v>0.0</v>
      </c>
      <c r="E156" s="1">
        <v>0.0</v>
      </c>
      <c r="F156" s="1">
        <v>12.0</v>
      </c>
      <c r="G156" s="1">
        <v>13.0</v>
      </c>
      <c r="H156" s="1">
        <v>31.0</v>
      </c>
      <c r="I156" s="1">
        <v>0.0</v>
      </c>
      <c r="J156" s="1">
        <v>0.0</v>
      </c>
      <c r="K156" s="1">
        <v>2.1029138565063477</v>
      </c>
      <c r="L156" s="1">
        <v>156.0</v>
      </c>
      <c r="M156" s="1">
        <v>0.0</v>
      </c>
      <c r="N156" s="1">
        <v>0.0</v>
      </c>
      <c r="O156" s="1">
        <v>0.0</v>
      </c>
      <c r="P156" s="1">
        <v>0.0</v>
      </c>
      <c r="Q156" s="1">
        <v>0.0</v>
      </c>
    </row>
    <row r="157" ht="12.75" customHeight="1">
      <c r="A157" s="1">
        <v>156.0</v>
      </c>
      <c r="B157" s="1">
        <v>21.6299991607666</v>
      </c>
      <c r="C157" s="1">
        <v>0.0</v>
      </c>
      <c r="D157" s="1">
        <v>0.0</v>
      </c>
      <c r="E157" s="1">
        <v>0.0</v>
      </c>
      <c r="F157" s="1">
        <v>16.0</v>
      </c>
      <c r="G157" s="1">
        <v>12.0</v>
      </c>
      <c r="H157" s="1">
        <v>34.0</v>
      </c>
      <c r="I157" s="1">
        <v>1.0</v>
      </c>
      <c r="J157" s="1">
        <v>0.0</v>
      </c>
      <c r="K157" s="1">
        <v>3.0740811824798584</v>
      </c>
      <c r="L157" s="1">
        <v>192.0</v>
      </c>
      <c r="M157" s="1">
        <v>0.0</v>
      </c>
      <c r="N157" s="1">
        <v>0.0</v>
      </c>
      <c r="O157" s="1">
        <v>0.0</v>
      </c>
      <c r="P157" s="1">
        <v>0.0</v>
      </c>
      <c r="Q157" s="1">
        <v>0.0</v>
      </c>
    </row>
    <row r="158" ht="12.75" customHeight="1">
      <c r="A158" s="1">
        <v>157.0</v>
      </c>
      <c r="B158" s="1">
        <v>6.0</v>
      </c>
      <c r="C158" s="1">
        <v>1.0</v>
      </c>
      <c r="D158" s="1">
        <v>0.0</v>
      </c>
      <c r="E158" s="1">
        <v>0.0</v>
      </c>
      <c r="F158" s="1">
        <v>12.0</v>
      </c>
      <c r="G158" s="1">
        <v>17.0</v>
      </c>
      <c r="H158" s="1">
        <v>35.0</v>
      </c>
      <c r="I158" s="1">
        <v>0.0</v>
      </c>
      <c r="J158" s="1">
        <v>0.0</v>
      </c>
      <c r="K158" s="1">
        <v>1.7917594909667969</v>
      </c>
      <c r="L158" s="1">
        <v>204.0</v>
      </c>
      <c r="M158" s="1">
        <v>1.0</v>
      </c>
      <c r="N158" s="1">
        <v>12.0</v>
      </c>
      <c r="O158" s="1">
        <v>17.0</v>
      </c>
      <c r="P158" s="1">
        <v>0.0</v>
      </c>
      <c r="Q158" s="1">
        <v>0.0</v>
      </c>
    </row>
    <row r="159" ht="12.75" customHeight="1">
      <c r="A159" s="1">
        <v>158.0</v>
      </c>
      <c r="B159" s="1">
        <v>9.75</v>
      </c>
      <c r="C159" s="1">
        <v>1.0</v>
      </c>
      <c r="D159" s="1">
        <v>0.0</v>
      </c>
      <c r="E159" s="1">
        <v>0.0</v>
      </c>
      <c r="F159" s="1">
        <v>16.0</v>
      </c>
      <c r="G159" s="1">
        <v>7.0</v>
      </c>
      <c r="H159" s="1">
        <v>29.0</v>
      </c>
      <c r="I159" s="1">
        <v>0.0</v>
      </c>
      <c r="J159" s="1">
        <v>0.0</v>
      </c>
      <c r="K159" s="1">
        <v>2.2772672176361084</v>
      </c>
      <c r="L159" s="1">
        <v>112.0</v>
      </c>
      <c r="M159" s="1">
        <v>1.0</v>
      </c>
      <c r="N159" s="1">
        <v>16.0</v>
      </c>
      <c r="O159" s="1">
        <v>7.0</v>
      </c>
      <c r="P159" s="1">
        <v>0.0</v>
      </c>
      <c r="Q159" s="1">
        <v>0.0</v>
      </c>
    </row>
    <row r="160" ht="12.75" customHeight="1">
      <c r="A160" s="1">
        <v>159.0</v>
      </c>
      <c r="B160" s="1">
        <v>8.649999618530273</v>
      </c>
      <c r="C160" s="1">
        <v>1.0</v>
      </c>
      <c r="D160" s="1">
        <v>0.0</v>
      </c>
      <c r="E160" s="1">
        <v>0.0</v>
      </c>
      <c r="F160" s="1">
        <v>16.0</v>
      </c>
      <c r="G160" s="1">
        <v>10.0</v>
      </c>
      <c r="H160" s="1">
        <v>32.0</v>
      </c>
      <c r="I160" s="1">
        <v>1.0</v>
      </c>
      <c r="J160" s="1">
        <v>0.0</v>
      </c>
      <c r="K160" s="1">
        <v>2.157559394836426</v>
      </c>
      <c r="L160" s="1">
        <v>160.0</v>
      </c>
      <c r="M160" s="1">
        <v>1.0</v>
      </c>
      <c r="N160" s="1">
        <v>16.0</v>
      </c>
      <c r="O160" s="1">
        <v>10.0</v>
      </c>
      <c r="P160" s="1">
        <v>0.0</v>
      </c>
      <c r="Q160" s="1">
        <v>0.0</v>
      </c>
    </row>
    <row r="161" ht="12.75" customHeight="1">
      <c r="A161" s="1">
        <v>160.0</v>
      </c>
      <c r="B161" s="1">
        <v>7.0</v>
      </c>
      <c r="C161" s="1">
        <v>1.0</v>
      </c>
      <c r="D161" s="1">
        <v>0.0</v>
      </c>
      <c r="E161" s="1">
        <v>0.0</v>
      </c>
      <c r="F161" s="1">
        <v>12.0</v>
      </c>
      <c r="G161" s="1">
        <v>24.0</v>
      </c>
      <c r="H161" s="1">
        <v>42.0</v>
      </c>
      <c r="I161" s="1">
        <v>0.0</v>
      </c>
      <c r="J161" s="1">
        <v>0.0</v>
      </c>
      <c r="K161" s="1">
        <v>1.945910096168518</v>
      </c>
      <c r="L161" s="1">
        <v>288.0</v>
      </c>
      <c r="M161" s="1">
        <v>1.0</v>
      </c>
      <c r="N161" s="1">
        <v>12.0</v>
      </c>
      <c r="O161" s="1">
        <v>24.0</v>
      </c>
      <c r="P161" s="1">
        <v>0.0</v>
      </c>
      <c r="Q161" s="1">
        <v>0.0</v>
      </c>
    </row>
    <row r="162" ht="12.75" customHeight="1">
      <c r="A162" s="1">
        <v>161.0</v>
      </c>
      <c r="B162" s="1">
        <v>6.0</v>
      </c>
      <c r="C162" s="1">
        <v>0.0</v>
      </c>
      <c r="D162" s="1">
        <v>0.0</v>
      </c>
      <c r="E162" s="1">
        <v>0.0</v>
      </c>
      <c r="F162" s="1">
        <v>7.0</v>
      </c>
      <c r="G162" s="1">
        <v>24.0</v>
      </c>
      <c r="H162" s="1">
        <v>37.0</v>
      </c>
      <c r="I162" s="1">
        <v>0.0</v>
      </c>
      <c r="J162" s="1">
        <v>0.0</v>
      </c>
      <c r="K162" s="1">
        <v>1.7917594909667969</v>
      </c>
      <c r="L162" s="1">
        <v>168.0</v>
      </c>
      <c r="M162" s="1">
        <v>0.0</v>
      </c>
      <c r="N162" s="1">
        <v>0.0</v>
      </c>
      <c r="O162" s="1">
        <v>0.0</v>
      </c>
      <c r="P162" s="1">
        <v>0.0</v>
      </c>
      <c r="Q162" s="1">
        <v>0.0</v>
      </c>
    </row>
    <row r="163" ht="12.75" customHeight="1">
      <c r="A163" s="1">
        <v>162.0</v>
      </c>
      <c r="B163" s="1">
        <v>10.0</v>
      </c>
      <c r="C163" s="1">
        <v>1.0</v>
      </c>
      <c r="D163" s="1">
        <v>0.0</v>
      </c>
      <c r="E163" s="1">
        <v>1.0</v>
      </c>
      <c r="F163" s="1">
        <v>12.0</v>
      </c>
      <c r="G163" s="1">
        <v>7.0</v>
      </c>
      <c r="H163" s="1">
        <v>25.0</v>
      </c>
      <c r="I163" s="1">
        <v>0.0</v>
      </c>
      <c r="J163" s="1">
        <v>0.0</v>
      </c>
      <c r="K163" s="1">
        <v>2.3025851249694824</v>
      </c>
      <c r="L163" s="1">
        <v>84.0</v>
      </c>
      <c r="M163" s="1">
        <v>1.0</v>
      </c>
      <c r="N163" s="1">
        <v>12.0</v>
      </c>
      <c r="O163" s="1">
        <v>7.0</v>
      </c>
      <c r="P163" s="1">
        <v>0.0</v>
      </c>
      <c r="Q163" s="1">
        <v>0.0</v>
      </c>
    </row>
    <row r="164" ht="12.75" customHeight="1">
      <c r="A164" s="1">
        <v>163.0</v>
      </c>
      <c r="B164" s="1">
        <v>12.5</v>
      </c>
      <c r="C164" s="1">
        <v>1.0</v>
      </c>
      <c r="D164" s="1">
        <v>0.0</v>
      </c>
      <c r="E164" s="1">
        <v>0.0</v>
      </c>
      <c r="F164" s="1">
        <v>12.0</v>
      </c>
      <c r="G164" s="1">
        <v>13.0</v>
      </c>
      <c r="H164" s="1">
        <v>31.0</v>
      </c>
      <c r="I164" s="1">
        <v>0.0</v>
      </c>
      <c r="J164" s="1">
        <v>0.0</v>
      </c>
      <c r="K164" s="1">
        <v>2.525728702545166</v>
      </c>
      <c r="L164" s="1">
        <v>156.0</v>
      </c>
      <c r="M164" s="1">
        <v>1.0</v>
      </c>
      <c r="N164" s="1">
        <v>12.0</v>
      </c>
      <c r="O164" s="1">
        <v>13.0</v>
      </c>
      <c r="P164" s="1">
        <v>0.0</v>
      </c>
      <c r="Q164" s="1">
        <v>0.0</v>
      </c>
    </row>
    <row r="165" ht="12.75" customHeight="1">
      <c r="A165" s="1">
        <v>164.0</v>
      </c>
      <c r="B165" s="1">
        <v>25.479999542236328</v>
      </c>
      <c r="C165" s="1">
        <v>1.0</v>
      </c>
      <c r="D165" s="1">
        <v>0.0</v>
      </c>
      <c r="E165" s="1">
        <v>1.0</v>
      </c>
      <c r="F165" s="1">
        <v>18.0</v>
      </c>
      <c r="G165" s="1">
        <v>30.0</v>
      </c>
      <c r="H165" s="1">
        <v>54.0</v>
      </c>
      <c r="I165" s="1">
        <v>1.0</v>
      </c>
      <c r="J165" s="1">
        <v>0.0</v>
      </c>
      <c r="K165" s="1">
        <v>3.23789381980896</v>
      </c>
      <c r="L165" s="1">
        <v>540.0</v>
      </c>
      <c r="M165" s="1">
        <v>1.0</v>
      </c>
      <c r="N165" s="1">
        <v>18.0</v>
      </c>
      <c r="O165" s="1">
        <v>30.0</v>
      </c>
      <c r="P165" s="1">
        <v>0.0</v>
      </c>
      <c r="Q165" s="1">
        <v>0.0</v>
      </c>
    </row>
    <row r="166" ht="12.75" customHeight="1">
      <c r="A166" s="1">
        <v>165.0</v>
      </c>
      <c r="B166" s="1">
        <v>5.0</v>
      </c>
      <c r="C166" s="1">
        <v>1.0</v>
      </c>
      <c r="D166" s="1">
        <v>0.0</v>
      </c>
      <c r="E166" s="1">
        <v>0.0</v>
      </c>
      <c r="F166" s="1">
        <v>12.0</v>
      </c>
      <c r="G166" s="1">
        <v>4.0</v>
      </c>
      <c r="H166" s="1">
        <v>22.0</v>
      </c>
      <c r="I166" s="1">
        <v>0.0</v>
      </c>
      <c r="J166" s="1">
        <v>0.0</v>
      </c>
      <c r="K166" s="1">
        <v>1.6094379425048828</v>
      </c>
      <c r="L166" s="1">
        <v>48.0</v>
      </c>
      <c r="M166" s="1">
        <v>1.0</v>
      </c>
      <c r="N166" s="1">
        <v>12.0</v>
      </c>
      <c r="O166" s="1">
        <v>4.0</v>
      </c>
      <c r="P166" s="1">
        <v>0.0</v>
      </c>
      <c r="Q166" s="1">
        <v>0.0</v>
      </c>
    </row>
    <row r="167" ht="12.75" customHeight="1">
      <c r="A167" s="1">
        <v>166.0</v>
      </c>
      <c r="B167" s="1">
        <v>14.430000305175781</v>
      </c>
      <c r="C167" s="1">
        <v>1.0</v>
      </c>
      <c r="D167" s="1">
        <v>1.0</v>
      </c>
      <c r="E167" s="1">
        <v>0.0</v>
      </c>
      <c r="F167" s="1">
        <v>16.0</v>
      </c>
      <c r="G167" s="1">
        <v>5.0</v>
      </c>
      <c r="H167" s="1">
        <v>27.0</v>
      </c>
      <c r="I167" s="1">
        <v>1.0</v>
      </c>
      <c r="J167" s="1">
        <v>1.0</v>
      </c>
      <c r="K167" s="1">
        <v>2.669309377670288</v>
      </c>
      <c r="L167" s="1">
        <v>80.0</v>
      </c>
      <c r="M167" s="1">
        <v>1.0</v>
      </c>
      <c r="N167" s="1">
        <v>16.0</v>
      </c>
      <c r="O167" s="1">
        <v>5.0</v>
      </c>
      <c r="P167" s="1">
        <v>1.0</v>
      </c>
      <c r="Q167" s="1">
        <v>16.0</v>
      </c>
    </row>
    <row r="168" ht="12.75" customHeight="1">
      <c r="A168" s="1">
        <v>167.0</v>
      </c>
      <c r="B168" s="1">
        <v>24.469999313354492</v>
      </c>
      <c r="C168" s="1">
        <v>1.0</v>
      </c>
      <c r="D168" s="1">
        <v>0.0</v>
      </c>
      <c r="E168" s="1">
        <v>0.0</v>
      </c>
      <c r="F168" s="1">
        <v>16.0</v>
      </c>
      <c r="G168" s="1">
        <v>33.0</v>
      </c>
      <c r="H168" s="1">
        <v>55.0</v>
      </c>
      <c r="I168" s="1">
        <v>1.0</v>
      </c>
      <c r="J168" s="1">
        <v>0.0</v>
      </c>
      <c r="K168" s="1">
        <v>3.1974477767944336</v>
      </c>
      <c r="L168" s="1">
        <v>528.0</v>
      </c>
      <c r="M168" s="1">
        <v>1.0</v>
      </c>
      <c r="N168" s="1">
        <v>16.0</v>
      </c>
      <c r="O168" s="1">
        <v>33.0</v>
      </c>
      <c r="P168" s="1">
        <v>0.0</v>
      </c>
      <c r="Q168" s="1">
        <v>0.0</v>
      </c>
    </row>
    <row r="169" ht="12.75" customHeight="1">
      <c r="A169" s="1">
        <v>168.0</v>
      </c>
      <c r="B169" s="1">
        <v>28.850000381469727</v>
      </c>
      <c r="C169" s="1">
        <v>0.0</v>
      </c>
      <c r="D169" s="1">
        <v>0.0</v>
      </c>
      <c r="E169" s="1">
        <v>1.0</v>
      </c>
      <c r="F169" s="1">
        <v>20.0</v>
      </c>
      <c r="G169" s="1">
        <v>23.0</v>
      </c>
      <c r="H169" s="1">
        <v>49.0</v>
      </c>
      <c r="I169" s="1">
        <v>1.0</v>
      </c>
      <c r="J169" s="1">
        <v>0.0</v>
      </c>
      <c r="K169" s="1">
        <v>3.362109899520874</v>
      </c>
      <c r="L169" s="1">
        <v>460.0</v>
      </c>
      <c r="M169" s="1">
        <v>0.0</v>
      </c>
      <c r="N169" s="1">
        <v>0.0</v>
      </c>
      <c r="O169" s="1">
        <v>0.0</v>
      </c>
      <c r="P169" s="1">
        <v>0.0</v>
      </c>
      <c r="Q169" s="1">
        <v>0.0</v>
      </c>
    </row>
    <row r="170" ht="12.75" customHeight="1">
      <c r="A170" s="1">
        <v>169.0</v>
      </c>
      <c r="B170" s="1">
        <v>42.72999954223633</v>
      </c>
      <c r="C170" s="1">
        <v>0.0</v>
      </c>
      <c r="D170" s="1">
        <v>0.0</v>
      </c>
      <c r="E170" s="1">
        <v>0.0</v>
      </c>
      <c r="F170" s="1">
        <v>20.0</v>
      </c>
      <c r="G170" s="1">
        <v>13.0</v>
      </c>
      <c r="H170" s="1">
        <v>39.0</v>
      </c>
      <c r="I170" s="1">
        <v>1.0</v>
      </c>
      <c r="J170" s="1">
        <v>0.0</v>
      </c>
      <c r="K170" s="1">
        <v>3.754901170730591</v>
      </c>
      <c r="L170" s="1">
        <v>260.0</v>
      </c>
      <c r="M170" s="1">
        <v>0.0</v>
      </c>
      <c r="N170" s="1">
        <v>0.0</v>
      </c>
      <c r="O170" s="1">
        <v>0.0</v>
      </c>
      <c r="P170" s="1">
        <v>0.0</v>
      </c>
      <c r="Q170" s="1">
        <v>0.0</v>
      </c>
    </row>
    <row r="171" ht="12.75" customHeight="1">
      <c r="A171" s="1">
        <v>170.0</v>
      </c>
      <c r="B171" s="1">
        <v>7.0</v>
      </c>
      <c r="C171" s="1">
        <v>0.0</v>
      </c>
      <c r="D171" s="1">
        <v>1.0</v>
      </c>
      <c r="E171" s="1">
        <v>0.0</v>
      </c>
      <c r="F171" s="1">
        <v>16.0</v>
      </c>
      <c r="G171" s="1">
        <v>15.0</v>
      </c>
      <c r="H171" s="1">
        <v>37.0</v>
      </c>
      <c r="I171" s="1">
        <v>0.0</v>
      </c>
      <c r="J171" s="1">
        <v>0.0</v>
      </c>
      <c r="K171" s="1">
        <v>1.945910096168518</v>
      </c>
      <c r="L171" s="1">
        <v>240.0</v>
      </c>
      <c r="M171" s="1">
        <v>0.0</v>
      </c>
      <c r="N171" s="1">
        <v>0.0</v>
      </c>
      <c r="O171" s="1">
        <v>0.0</v>
      </c>
      <c r="P171" s="1">
        <v>1.0</v>
      </c>
      <c r="Q171" s="1">
        <v>16.0</v>
      </c>
    </row>
    <row r="172" ht="12.75" customHeight="1">
      <c r="A172" s="1">
        <v>171.0</v>
      </c>
      <c r="B172" s="1">
        <v>9.0</v>
      </c>
      <c r="C172" s="1">
        <v>1.0</v>
      </c>
      <c r="D172" s="1">
        <v>1.0</v>
      </c>
      <c r="E172" s="1">
        <v>0.0</v>
      </c>
      <c r="F172" s="1">
        <v>16.0</v>
      </c>
      <c r="G172" s="1">
        <v>23.0</v>
      </c>
      <c r="H172" s="1">
        <v>45.0</v>
      </c>
      <c r="I172" s="1">
        <v>0.0</v>
      </c>
      <c r="J172" s="1">
        <v>1.0</v>
      </c>
      <c r="K172" s="1">
        <v>2.1972246170043945</v>
      </c>
      <c r="L172" s="1">
        <v>368.0</v>
      </c>
      <c r="M172" s="1">
        <v>1.0</v>
      </c>
      <c r="N172" s="1">
        <v>16.0</v>
      </c>
      <c r="O172" s="1">
        <v>23.0</v>
      </c>
      <c r="P172" s="1">
        <v>1.0</v>
      </c>
      <c r="Q172" s="1">
        <v>16.0</v>
      </c>
    </row>
    <row r="173" ht="12.75" customHeight="1">
      <c r="A173" s="1">
        <v>172.0</v>
      </c>
      <c r="B173" s="1">
        <v>7.0</v>
      </c>
      <c r="C173" s="1">
        <v>0.0</v>
      </c>
      <c r="D173" s="1">
        <v>1.0</v>
      </c>
      <c r="E173" s="1">
        <v>0.0</v>
      </c>
      <c r="F173" s="1">
        <v>12.0</v>
      </c>
      <c r="G173" s="1">
        <v>3.0</v>
      </c>
      <c r="H173" s="1">
        <v>21.0</v>
      </c>
      <c r="I173" s="1">
        <v>0.0</v>
      </c>
      <c r="J173" s="1">
        <v>0.0</v>
      </c>
      <c r="K173" s="1">
        <v>1.945910096168518</v>
      </c>
      <c r="L173" s="1">
        <v>36.0</v>
      </c>
      <c r="M173" s="1">
        <v>0.0</v>
      </c>
      <c r="N173" s="1">
        <v>0.0</v>
      </c>
      <c r="O173" s="1">
        <v>0.0</v>
      </c>
      <c r="P173" s="1">
        <v>1.0</v>
      </c>
      <c r="Q173" s="1">
        <v>12.0</v>
      </c>
    </row>
    <row r="174" ht="12.75" customHeight="1">
      <c r="A174" s="1">
        <v>173.0</v>
      </c>
      <c r="B174" s="1">
        <v>18.0</v>
      </c>
      <c r="C174" s="1">
        <v>0.0</v>
      </c>
      <c r="D174" s="1">
        <v>0.0</v>
      </c>
      <c r="E174" s="1">
        <v>0.0</v>
      </c>
      <c r="F174" s="1">
        <v>12.0</v>
      </c>
      <c r="G174" s="1">
        <v>22.0</v>
      </c>
      <c r="H174" s="1">
        <v>40.0</v>
      </c>
      <c r="I174" s="1">
        <v>0.0</v>
      </c>
      <c r="J174" s="1">
        <v>0.0</v>
      </c>
      <c r="K174" s="1">
        <v>2.890371799468994</v>
      </c>
      <c r="L174" s="1">
        <v>264.0</v>
      </c>
      <c r="M174" s="1">
        <v>0.0</v>
      </c>
      <c r="N174" s="1">
        <v>0.0</v>
      </c>
      <c r="O174" s="1">
        <v>0.0</v>
      </c>
      <c r="P174" s="1">
        <v>0.0</v>
      </c>
      <c r="Q174" s="1">
        <v>0.0</v>
      </c>
    </row>
    <row r="175" ht="12.75" customHeight="1">
      <c r="A175" s="1">
        <v>174.0</v>
      </c>
      <c r="B175" s="1">
        <v>18.0</v>
      </c>
      <c r="C175" s="1">
        <v>0.0</v>
      </c>
      <c r="D175" s="1">
        <v>0.0</v>
      </c>
      <c r="E175" s="1">
        <v>0.0</v>
      </c>
      <c r="F175" s="1">
        <v>12.0</v>
      </c>
      <c r="G175" s="1">
        <v>22.0</v>
      </c>
      <c r="H175" s="1">
        <v>40.0</v>
      </c>
      <c r="I175" s="1">
        <v>0.0</v>
      </c>
      <c r="J175" s="1">
        <v>0.0</v>
      </c>
      <c r="K175" s="1">
        <v>2.890371799468994</v>
      </c>
      <c r="L175" s="1">
        <v>264.0</v>
      </c>
      <c r="M175" s="1">
        <v>0.0</v>
      </c>
      <c r="N175" s="1">
        <v>0.0</v>
      </c>
      <c r="O175" s="1">
        <v>0.0</v>
      </c>
      <c r="P175" s="1">
        <v>0.0</v>
      </c>
      <c r="Q175" s="1">
        <v>0.0</v>
      </c>
    </row>
    <row r="176" ht="12.75" customHeight="1">
      <c r="A176" s="1">
        <v>175.0</v>
      </c>
      <c r="B176" s="1">
        <v>13.550000190734863</v>
      </c>
      <c r="C176" s="1">
        <v>1.0</v>
      </c>
      <c r="D176" s="1">
        <v>0.0</v>
      </c>
      <c r="E176" s="1">
        <v>1.0</v>
      </c>
      <c r="F176" s="1">
        <v>16.0</v>
      </c>
      <c r="G176" s="1">
        <v>24.0</v>
      </c>
      <c r="H176" s="1">
        <v>46.0</v>
      </c>
      <c r="I176" s="1">
        <v>1.0</v>
      </c>
      <c r="J176" s="1">
        <v>0.0</v>
      </c>
      <c r="K176" s="1">
        <v>2.606386661529541</v>
      </c>
      <c r="L176" s="1">
        <v>384.0</v>
      </c>
      <c r="M176" s="1">
        <v>1.0</v>
      </c>
      <c r="N176" s="1">
        <v>16.0</v>
      </c>
      <c r="O176" s="1">
        <v>24.0</v>
      </c>
      <c r="P176" s="1">
        <v>0.0</v>
      </c>
      <c r="Q176" s="1">
        <v>0.0</v>
      </c>
    </row>
    <row r="177" ht="12.75" customHeight="1">
      <c r="A177" s="1">
        <v>176.0</v>
      </c>
      <c r="B177" s="1">
        <v>9.300000190734863</v>
      </c>
      <c r="C177" s="1">
        <v>1.0</v>
      </c>
      <c r="D177" s="1">
        <v>0.0</v>
      </c>
      <c r="E177" s="1">
        <v>0.0</v>
      </c>
      <c r="F177" s="1">
        <v>12.0</v>
      </c>
      <c r="G177" s="1">
        <v>20.0</v>
      </c>
      <c r="H177" s="1">
        <v>38.0</v>
      </c>
      <c r="I177" s="1">
        <v>0.0</v>
      </c>
      <c r="J177" s="1">
        <v>0.0</v>
      </c>
      <c r="K177" s="1">
        <v>2.2300143241882324</v>
      </c>
      <c r="L177" s="1">
        <v>240.0</v>
      </c>
      <c r="M177" s="1">
        <v>1.0</v>
      </c>
      <c r="N177" s="1">
        <v>12.0</v>
      </c>
      <c r="O177" s="1">
        <v>20.0</v>
      </c>
      <c r="P177" s="1">
        <v>0.0</v>
      </c>
      <c r="Q177" s="1">
        <v>0.0</v>
      </c>
    </row>
    <row r="178" ht="12.75" customHeight="1">
      <c r="A178" s="1">
        <v>177.0</v>
      </c>
      <c r="B178" s="1">
        <v>14.239999771118164</v>
      </c>
      <c r="C178" s="1">
        <v>0.0</v>
      </c>
      <c r="D178" s="1">
        <v>0.0</v>
      </c>
      <c r="E178" s="1">
        <v>0.0</v>
      </c>
      <c r="F178" s="1">
        <v>16.0</v>
      </c>
      <c r="G178" s="1">
        <v>17.0</v>
      </c>
      <c r="H178" s="1">
        <v>39.0</v>
      </c>
      <c r="I178" s="1">
        <v>1.0</v>
      </c>
      <c r="J178" s="1">
        <v>0.0</v>
      </c>
      <c r="K178" s="1">
        <v>2.656054973602295</v>
      </c>
      <c r="L178" s="1">
        <v>272.0</v>
      </c>
      <c r="M178" s="1">
        <v>0.0</v>
      </c>
      <c r="N178" s="1">
        <v>0.0</v>
      </c>
      <c r="O178" s="1">
        <v>0.0</v>
      </c>
      <c r="P178" s="1">
        <v>0.0</v>
      </c>
      <c r="Q178" s="1">
        <v>0.0</v>
      </c>
    </row>
    <row r="179" ht="12.75" customHeight="1">
      <c r="A179" s="1">
        <v>178.0</v>
      </c>
      <c r="B179" s="1">
        <v>18.0</v>
      </c>
      <c r="C179" s="1">
        <v>1.0</v>
      </c>
      <c r="D179" s="1">
        <v>0.0</v>
      </c>
      <c r="E179" s="1">
        <v>0.0</v>
      </c>
      <c r="F179" s="1">
        <v>18.0</v>
      </c>
      <c r="G179" s="1">
        <v>9.0</v>
      </c>
      <c r="H179" s="1">
        <v>33.0</v>
      </c>
      <c r="I179" s="1">
        <v>0.0</v>
      </c>
      <c r="J179" s="1">
        <v>0.0</v>
      </c>
      <c r="K179" s="1">
        <v>2.890371799468994</v>
      </c>
      <c r="L179" s="1">
        <v>162.0</v>
      </c>
      <c r="M179" s="1">
        <v>1.0</v>
      </c>
      <c r="N179" s="1">
        <v>18.0</v>
      </c>
      <c r="O179" s="1">
        <v>9.0</v>
      </c>
      <c r="P179" s="1">
        <v>0.0</v>
      </c>
      <c r="Q179" s="1">
        <v>0.0</v>
      </c>
    </row>
    <row r="180" ht="12.75" customHeight="1">
      <c r="A180" s="1">
        <v>179.0</v>
      </c>
      <c r="B180" s="1">
        <v>9.09000015258789</v>
      </c>
      <c r="C180" s="1">
        <v>1.0</v>
      </c>
      <c r="D180" s="1">
        <v>0.0</v>
      </c>
      <c r="E180" s="1">
        <v>0.0</v>
      </c>
      <c r="F180" s="1">
        <v>12.0</v>
      </c>
      <c r="G180" s="1">
        <v>16.0</v>
      </c>
      <c r="H180" s="1">
        <v>34.0</v>
      </c>
      <c r="I180" s="1">
        <v>1.0</v>
      </c>
      <c r="J180" s="1">
        <v>0.0</v>
      </c>
      <c r="K180" s="1">
        <v>2.2071750164031982</v>
      </c>
      <c r="L180" s="1">
        <v>192.0</v>
      </c>
      <c r="M180" s="1">
        <v>1.0</v>
      </c>
      <c r="N180" s="1">
        <v>12.0</v>
      </c>
      <c r="O180" s="1">
        <v>16.0</v>
      </c>
      <c r="P180" s="1">
        <v>0.0</v>
      </c>
      <c r="Q180" s="1">
        <v>0.0</v>
      </c>
    </row>
    <row r="181" ht="12.75" customHeight="1">
      <c r="A181" s="1">
        <v>180.0</v>
      </c>
      <c r="B181" s="1">
        <v>17.639999389648438</v>
      </c>
      <c r="C181" s="1">
        <v>1.0</v>
      </c>
      <c r="D181" s="1">
        <v>0.0</v>
      </c>
      <c r="E181" s="1">
        <v>0.0</v>
      </c>
      <c r="F181" s="1">
        <v>12.0</v>
      </c>
      <c r="G181" s="1">
        <v>13.0</v>
      </c>
      <c r="H181" s="1">
        <v>31.0</v>
      </c>
      <c r="I181" s="1">
        <v>1.0</v>
      </c>
      <c r="J181" s="1">
        <v>0.0</v>
      </c>
      <c r="K181" s="1">
        <v>2.870168924331665</v>
      </c>
      <c r="L181" s="1">
        <v>156.0</v>
      </c>
      <c r="M181" s="1">
        <v>1.0</v>
      </c>
      <c r="N181" s="1">
        <v>12.0</v>
      </c>
      <c r="O181" s="1">
        <v>13.0</v>
      </c>
      <c r="P181" s="1">
        <v>0.0</v>
      </c>
      <c r="Q181" s="1">
        <v>0.0</v>
      </c>
    </row>
    <row r="182" ht="12.75" customHeight="1">
      <c r="A182" s="1">
        <v>181.0</v>
      </c>
      <c r="B182" s="1">
        <v>11.529999732971191</v>
      </c>
      <c r="C182" s="1">
        <v>1.0</v>
      </c>
      <c r="D182" s="1">
        <v>0.0</v>
      </c>
      <c r="E182" s="1">
        <v>0.0</v>
      </c>
      <c r="F182" s="1">
        <v>16.0</v>
      </c>
      <c r="G182" s="1">
        <v>14.0</v>
      </c>
      <c r="H182" s="1">
        <v>36.0</v>
      </c>
      <c r="I182" s="1">
        <v>1.0</v>
      </c>
      <c r="J182" s="1">
        <v>0.0</v>
      </c>
      <c r="K182" s="1">
        <v>2.4449522495269775</v>
      </c>
      <c r="L182" s="1">
        <v>224.0</v>
      </c>
      <c r="M182" s="1">
        <v>1.0</v>
      </c>
      <c r="N182" s="1">
        <v>16.0</v>
      </c>
      <c r="O182" s="1">
        <v>14.0</v>
      </c>
      <c r="P182" s="1">
        <v>0.0</v>
      </c>
      <c r="Q182" s="1">
        <v>0.0</v>
      </c>
    </row>
    <row r="183" ht="12.75" customHeight="1">
      <c r="A183" s="1">
        <v>182.0</v>
      </c>
      <c r="B183" s="1">
        <v>19.149999618530273</v>
      </c>
      <c r="C183" s="1">
        <v>0.0</v>
      </c>
      <c r="D183" s="1">
        <v>0.0</v>
      </c>
      <c r="E183" s="1">
        <v>1.0</v>
      </c>
      <c r="F183" s="1">
        <v>14.0</v>
      </c>
      <c r="G183" s="1">
        <v>11.0</v>
      </c>
      <c r="H183" s="1">
        <v>31.0</v>
      </c>
      <c r="I183" s="1">
        <v>0.0</v>
      </c>
      <c r="J183" s="1">
        <v>0.0</v>
      </c>
      <c r="K183" s="1">
        <v>2.9523026943206787</v>
      </c>
      <c r="L183" s="1">
        <v>154.0</v>
      </c>
      <c r="M183" s="1">
        <v>0.0</v>
      </c>
      <c r="N183" s="1">
        <v>0.0</v>
      </c>
      <c r="O183" s="1">
        <v>0.0</v>
      </c>
      <c r="P183" s="1">
        <v>0.0</v>
      </c>
      <c r="Q183" s="1">
        <v>0.0</v>
      </c>
    </row>
    <row r="184" ht="12.75" customHeight="1">
      <c r="A184" s="1">
        <v>183.0</v>
      </c>
      <c r="B184" s="1">
        <v>12.199999809265137</v>
      </c>
      <c r="C184" s="1">
        <v>1.0</v>
      </c>
      <c r="D184" s="1">
        <v>0.0</v>
      </c>
      <c r="E184" s="1">
        <v>0.0</v>
      </c>
      <c r="F184" s="1">
        <v>12.0</v>
      </c>
      <c r="G184" s="1">
        <v>15.0</v>
      </c>
      <c r="H184" s="1">
        <v>33.0</v>
      </c>
      <c r="I184" s="1">
        <v>0.0</v>
      </c>
      <c r="J184" s="1">
        <v>0.0</v>
      </c>
      <c r="K184" s="1">
        <v>2.5014359951019287</v>
      </c>
      <c r="L184" s="1">
        <v>180.0</v>
      </c>
      <c r="M184" s="1">
        <v>1.0</v>
      </c>
      <c r="N184" s="1">
        <v>12.0</v>
      </c>
      <c r="O184" s="1">
        <v>15.0</v>
      </c>
      <c r="P184" s="1">
        <v>0.0</v>
      </c>
      <c r="Q184" s="1">
        <v>0.0</v>
      </c>
    </row>
    <row r="185" ht="12.75" customHeight="1">
      <c r="A185" s="1">
        <v>184.0</v>
      </c>
      <c r="B185" s="1">
        <v>14.4399995803833</v>
      </c>
      <c r="C185" s="1">
        <v>0.0</v>
      </c>
      <c r="D185" s="1">
        <v>0.0</v>
      </c>
      <c r="E185" s="1">
        <v>0.0</v>
      </c>
      <c r="F185" s="1">
        <v>12.0</v>
      </c>
      <c r="G185" s="1">
        <v>7.0</v>
      </c>
      <c r="H185" s="1">
        <v>25.0</v>
      </c>
      <c r="I185" s="1">
        <v>1.0</v>
      </c>
      <c r="J185" s="1">
        <v>0.0</v>
      </c>
      <c r="K185" s="1">
        <v>2.6700022220611572</v>
      </c>
      <c r="L185" s="1">
        <v>84.0</v>
      </c>
      <c r="M185" s="1">
        <v>0.0</v>
      </c>
      <c r="N185" s="1">
        <v>0.0</v>
      </c>
      <c r="O185" s="1">
        <v>0.0</v>
      </c>
      <c r="P185" s="1">
        <v>0.0</v>
      </c>
      <c r="Q185" s="1">
        <v>0.0</v>
      </c>
    </row>
    <row r="186" ht="12.75" customHeight="1">
      <c r="A186" s="1">
        <v>185.0</v>
      </c>
      <c r="B186" s="1">
        <v>15.0</v>
      </c>
      <c r="C186" s="1">
        <v>1.0</v>
      </c>
      <c r="D186" s="1">
        <v>0.0</v>
      </c>
      <c r="E186" s="1">
        <v>0.0</v>
      </c>
      <c r="F186" s="1">
        <v>16.0</v>
      </c>
      <c r="G186" s="1">
        <v>29.0</v>
      </c>
      <c r="H186" s="1">
        <v>51.0</v>
      </c>
      <c r="I186" s="1">
        <v>0.0</v>
      </c>
      <c r="J186" s="1">
        <v>0.0</v>
      </c>
      <c r="K186" s="1">
        <v>2.70805025100708</v>
      </c>
      <c r="L186" s="1">
        <v>464.0</v>
      </c>
      <c r="M186" s="1">
        <v>1.0</v>
      </c>
      <c r="N186" s="1">
        <v>16.0</v>
      </c>
      <c r="O186" s="1">
        <v>29.0</v>
      </c>
      <c r="P186" s="1">
        <v>0.0</v>
      </c>
      <c r="Q186" s="1">
        <v>0.0</v>
      </c>
    </row>
    <row r="187" ht="12.75" customHeight="1">
      <c r="A187" s="1">
        <v>186.0</v>
      </c>
      <c r="B187" s="1">
        <v>9.539999961853027</v>
      </c>
      <c r="C187" s="1">
        <v>1.0</v>
      </c>
      <c r="D187" s="1">
        <v>0.0</v>
      </c>
      <c r="E187" s="1">
        <v>0.0</v>
      </c>
      <c r="F187" s="1">
        <v>12.0</v>
      </c>
      <c r="G187" s="1">
        <v>27.0</v>
      </c>
      <c r="H187" s="1">
        <v>45.0</v>
      </c>
      <c r="I187" s="1">
        <v>0.0</v>
      </c>
      <c r="J187" s="1">
        <v>0.0</v>
      </c>
      <c r="K187" s="1">
        <v>2.255493402481079</v>
      </c>
      <c r="L187" s="1">
        <v>324.0</v>
      </c>
      <c r="M187" s="1">
        <v>1.0</v>
      </c>
      <c r="N187" s="1">
        <v>12.0</v>
      </c>
      <c r="O187" s="1">
        <v>27.0</v>
      </c>
      <c r="P187" s="1">
        <v>0.0</v>
      </c>
      <c r="Q187" s="1">
        <v>0.0</v>
      </c>
    </row>
    <row r="188" ht="12.75" customHeight="1">
      <c r="A188" s="1">
        <v>187.0</v>
      </c>
      <c r="B188" s="1">
        <v>17.450000762939453</v>
      </c>
      <c r="C188" s="1">
        <v>0.0</v>
      </c>
      <c r="D188" s="1">
        <v>0.0</v>
      </c>
      <c r="E188" s="1">
        <v>0.0</v>
      </c>
      <c r="F188" s="1">
        <v>12.0</v>
      </c>
      <c r="G188" s="1">
        <v>23.0</v>
      </c>
      <c r="H188" s="1">
        <v>41.0</v>
      </c>
      <c r="I188" s="1">
        <v>0.0</v>
      </c>
      <c r="J188" s="1">
        <v>0.0</v>
      </c>
      <c r="K188" s="1">
        <v>2.859339714050293</v>
      </c>
      <c r="L188" s="1">
        <v>276.0</v>
      </c>
      <c r="M188" s="1">
        <v>0.0</v>
      </c>
      <c r="N188" s="1">
        <v>0.0</v>
      </c>
      <c r="O188" s="1">
        <v>0.0</v>
      </c>
      <c r="P188" s="1">
        <v>0.0</v>
      </c>
      <c r="Q188" s="1">
        <v>0.0</v>
      </c>
    </row>
    <row r="189" ht="12.75" customHeight="1">
      <c r="A189" s="1">
        <v>188.0</v>
      </c>
      <c r="B189" s="1">
        <v>24.0</v>
      </c>
      <c r="C189" s="1">
        <v>1.0</v>
      </c>
      <c r="D189" s="1">
        <v>0.0</v>
      </c>
      <c r="E189" s="1">
        <v>0.0</v>
      </c>
      <c r="F189" s="1">
        <v>14.0</v>
      </c>
      <c r="G189" s="1">
        <v>16.0</v>
      </c>
      <c r="H189" s="1">
        <v>36.0</v>
      </c>
      <c r="I189" s="1">
        <v>0.0</v>
      </c>
      <c r="J189" s="1">
        <v>0.0</v>
      </c>
      <c r="K189" s="1">
        <v>3.178053855895996</v>
      </c>
      <c r="L189" s="1">
        <v>224.0</v>
      </c>
      <c r="M189" s="1">
        <v>1.0</v>
      </c>
      <c r="N189" s="1">
        <v>14.0</v>
      </c>
      <c r="O189" s="1">
        <v>16.0</v>
      </c>
      <c r="P189" s="1">
        <v>0.0</v>
      </c>
      <c r="Q189" s="1">
        <v>0.0</v>
      </c>
    </row>
    <row r="190" ht="12.75" customHeight="1">
      <c r="A190" s="1">
        <v>189.0</v>
      </c>
      <c r="B190" s="1">
        <v>14.430000305175781</v>
      </c>
      <c r="C190" s="1">
        <v>0.0</v>
      </c>
      <c r="D190" s="1">
        <v>0.0</v>
      </c>
      <c r="E190" s="1">
        <v>0.0</v>
      </c>
      <c r="F190" s="1">
        <v>18.0</v>
      </c>
      <c r="G190" s="1">
        <v>8.0</v>
      </c>
      <c r="H190" s="1">
        <v>32.0</v>
      </c>
      <c r="I190" s="1">
        <v>1.0</v>
      </c>
      <c r="J190" s="1">
        <v>0.0</v>
      </c>
      <c r="K190" s="1">
        <v>2.669309377670288</v>
      </c>
      <c r="L190" s="1">
        <v>144.0</v>
      </c>
      <c r="M190" s="1">
        <v>0.0</v>
      </c>
      <c r="N190" s="1">
        <v>0.0</v>
      </c>
      <c r="O190" s="1">
        <v>0.0</v>
      </c>
      <c r="P190" s="1">
        <v>0.0</v>
      </c>
      <c r="Q190" s="1">
        <v>0.0</v>
      </c>
    </row>
    <row r="191" ht="12.75" customHeight="1">
      <c r="A191" s="1">
        <v>190.0</v>
      </c>
      <c r="B191" s="1">
        <v>16.350000381469727</v>
      </c>
      <c r="C191" s="1">
        <v>0.0</v>
      </c>
      <c r="D191" s="1">
        <v>0.0</v>
      </c>
      <c r="E191" s="1">
        <v>0.0</v>
      </c>
      <c r="F191" s="1">
        <v>16.0</v>
      </c>
      <c r="G191" s="1">
        <v>8.0</v>
      </c>
      <c r="H191" s="1">
        <v>30.0</v>
      </c>
      <c r="I191" s="1">
        <v>1.0</v>
      </c>
      <c r="J191" s="1">
        <v>0.0</v>
      </c>
      <c r="K191" s="1">
        <v>2.7942278385162354</v>
      </c>
      <c r="L191" s="1">
        <v>128.0</v>
      </c>
      <c r="M191" s="1">
        <v>0.0</v>
      </c>
      <c r="N191" s="1">
        <v>0.0</v>
      </c>
      <c r="O191" s="1">
        <v>0.0</v>
      </c>
      <c r="P191" s="1">
        <v>0.0</v>
      </c>
      <c r="Q191" s="1">
        <v>0.0</v>
      </c>
    </row>
    <row r="192" ht="12.75" customHeight="1">
      <c r="A192" s="1">
        <v>191.0</v>
      </c>
      <c r="B192" s="1">
        <v>5.0</v>
      </c>
      <c r="C192" s="1">
        <v>1.0</v>
      </c>
      <c r="D192" s="1">
        <v>0.0</v>
      </c>
      <c r="E192" s="1">
        <v>0.0</v>
      </c>
      <c r="F192" s="1">
        <v>12.0</v>
      </c>
      <c r="G192" s="1">
        <v>6.0</v>
      </c>
      <c r="H192" s="1">
        <v>24.0</v>
      </c>
      <c r="I192" s="1">
        <v>0.0</v>
      </c>
      <c r="J192" s="1">
        <v>0.0</v>
      </c>
      <c r="K192" s="1">
        <v>1.6094379425048828</v>
      </c>
      <c r="L192" s="1">
        <v>72.0</v>
      </c>
      <c r="M192" s="1">
        <v>1.0</v>
      </c>
      <c r="N192" s="1">
        <v>12.0</v>
      </c>
      <c r="O192" s="1">
        <v>6.0</v>
      </c>
      <c r="P192" s="1">
        <v>0.0</v>
      </c>
      <c r="Q192" s="1">
        <v>0.0</v>
      </c>
    </row>
    <row r="193" ht="12.75" customHeight="1">
      <c r="A193" s="1">
        <v>192.0</v>
      </c>
      <c r="B193" s="1">
        <v>18.700000762939453</v>
      </c>
      <c r="C193" s="1">
        <v>1.0</v>
      </c>
      <c r="D193" s="1">
        <v>0.0</v>
      </c>
      <c r="E193" s="1">
        <v>0.0</v>
      </c>
      <c r="F193" s="1">
        <v>16.0</v>
      </c>
      <c r="G193" s="1">
        <v>11.0</v>
      </c>
      <c r="H193" s="1">
        <v>33.0</v>
      </c>
      <c r="I193" s="1">
        <v>0.0</v>
      </c>
      <c r="J193" s="1">
        <v>0.0</v>
      </c>
      <c r="K193" s="1">
        <v>2.928523540496826</v>
      </c>
      <c r="L193" s="1">
        <v>176.0</v>
      </c>
      <c r="M193" s="1">
        <v>1.0</v>
      </c>
      <c r="N193" s="1">
        <v>16.0</v>
      </c>
      <c r="O193" s="1">
        <v>11.0</v>
      </c>
      <c r="P193" s="1">
        <v>0.0</v>
      </c>
      <c r="Q193" s="1">
        <v>0.0</v>
      </c>
    </row>
    <row r="194" ht="12.75" customHeight="1">
      <c r="A194" s="1">
        <v>193.0</v>
      </c>
      <c r="B194" s="1">
        <v>8.0</v>
      </c>
      <c r="C194" s="1">
        <v>0.0</v>
      </c>
      <c r="D194" s="1">
        <v>0.0</v>
      </c>
      <c r="E194" s="1">
        <v>0.0</v>
      </c>
      <c r="F194" s="1">
        <v>12.0</v>
      </c>
      <c r="G194" s="1">
        <v>47.0</v>
      </c>
      <c r="H194" s="1">
        <v>65.0</v>
      </c>
      <c r="I194" s="1">
        <v>0.0</v>
      </c>
      <c r="J194" s="1">
        <v>0.0</v>
      </c>
      <c r="K194" s="1">
        <v>2.079441547393799</v>
      </c>
      <c r="L194" s="1">
        <v>564.0</v>
      </c>
      <c r="M194" s="1">
        <v>0.0</v>
      </c>
      <c r="N194" s="1">
        <v>0.0</v>
      </c>
      <c r="O194" s="1">
        <v>0.0</v>
      </c>
      <c r="P194" s="1">
        <v>0.0</v>
      </c>
      <c r="Q194" s="1">
        <v>0.0</v>
      </c>
    </row>
    <row r="195" ht="12.75" customHeight="1">
      <c r="A195" s="1">
        <v>194.0</v>
      </c>
      <c r="B195" s="1">
        <v>18.75</v>
      </c>
      <c r="C195" s="1">
        <v>0.0</v>
      </c>
      <c r="D195" s="1">
        <v>0.0</v>
      </c>
      <c r="E195" s="1">
        <v>1.0</v>
      </c>
      <c r="F195" s="1">
        <v>12.0</v>
      </c>
      <c r="G195" s="1">
        <v>16.0</v>
      </c>
      <c r="H195" s="1">
        <v>34.0</v>
      </c>
      <c r="I195" s="1">
        <v>0.0</v>
      </c>
      <c r="J195" s="1">
        <v>0.0</v>
      </c>
      <c r="K195" s="1">
        <v>2.9311938285827637</v>
      </c>
      <c r="L195" s="1">
        <v>192.0</v>
      </c>
      <c r="M195" s="1">
        <v>0.0</v>
      </c>
      <c r="N195" s="1">
        <v>0.0</v>
      </c>
      <c r="O195" s="1">
        <v>0.0</v>
      </c>
      <c r="P195" s="1">
        <v>0.0</v>
      </c>
      <c r="Q195" s="1">
        <v>0.0</v>
      </c>
    </row>
    <row r="196" ht="12.75" customHeight="1">
      <c r="A196" s="1">
        <v>195.0</v>
      </c>
      <c r="B196" s="1">
        <v>5.5</v>
      </c>
      <c r="C196" s="1">
        <v>1.0</v>
      </c>
      <c r="D196" s="1">
        <v>0.0</v>
      </c>
      <c r="E196" s="1">
        <v>0.0</v>
      </c>
      <c r="F196" s="1">
        <v>12.0</v>
      </c>
      <c r="G196" s="1">
        <v>1.0</v>
      </c>
      <c r="H196" s="1">
        <v>19.0</v>
      </c>
      <c r="I196" s="1">
        <v>0.0</v>
      </c>
      <c r="J196" s="1">
        <v>0.0</v>
      </c>
      <c r="K196" s="1">
        <v>1.7047480344772339</v>
      </c>
      <c r="L196" s="1">
        <v>12.0</v>
      </c>
      <c r="M196" s="1">
        <v>1.0</v>
      </c>
      <c r="N196" s="1">
        <v>12.0</v>
      </c>
      <c r="O196" s="1">
        <v>1.0</v>
      </c>
      <c r="P196" s="1">
        <v>0.0</v>
      </c>
      <c r="Q196" s="1">
        <v>0.0</v>
      </c>
    </row>
    <row r="197" ht="12.75" customHeight="1">
      <c r="A197" s="1">
        <v>196.0</v>
      </c>
      <c r="B197" s="1">
        <v>4.920000076293945</v>
      </c>
      <c r="C197" s="1">
        <v>1.0</v>
      </c>
      <c r="D197" s="1">
        <v>0.0</v>
      </c>
      <c r="E197" s="1">
        <v>0.0</v>
      </c>
      <c r="F197" s="1">
        <v>12.0</v>
      </c>
      <c r="G197" s="1">
        <v>40.0</v>
      </c>
      <c r="H197" s="1">
        <v>58.0</v>
      </c>
      <c r="I197" s="1">
        <v>1.0</v>
      </c>
      <c r="J197" s="1">
        <v>0.0</v>
      </c>
      <c r="K197" s="1">
        <v>1.5933085680007935</v>
      </c>
      <c r="L197" s="1">
        <v>480.0</v>
      </c>
      <c r="M197" s="1">
        <v>1.0</v>
      </c>
      <c r="N197" s="1">
        <v>12.0</v>
      </c>
      <c r="O197" s="1">
        <v>40.0</v>
      </c>
      <c r="P197" s="1">
        <v>0.0</v>
      </c>
      <c r="Q197" s="1">
        <v>0.0</v>
      </c>
    </row>
    <row r="198" ht="12.75" customHeight="1">
      <c r="A198" s="1">
        <v>197.0</v>
      </c>
      <c r="B198" s="1">
        <v>7.0</v>
      </c>
      <c r="C198" s="1">
        <v>1.0</v>
      </c>
      <c r="D198" s="1">
        <v>0.0</v>
      </c>
      <c r="E198" s="1">
        <v>0.0</v>
      </c>
      <c r="F198" s="1">
        <v>16.0</v>
      </c>
      <c r="G198" s="1">
        <v>1.0</v>
      </c>
      <c r="H198" s="1">
        <v>23.0</v>
      </c>
      <c r="I198" s="1">
        <v>0.0</v>
      </c>
      <c r="J198" s="1">
        <v>0.0</v>
      </c>
      <c r="K198" s="1">
        <v>1.945910096168518</v>
      </c>
      <c r="L198" s="1">
        <v>16.0</v>
      </c>
      <c r="M198" s="1">
        <v>1.0</v>
      </c>
      <c r="N198" s="1">
        <v>16.0</v>
      </c>
      <c r="O198" s="1">
        <v>1.0</v>
      </c>
      <c r="P198" s="1">
        <v>0.0</v>
      </c>
      <c r="Q198" s="1">
        <v>0.0</v>
      </c>
    </row>
    <row r="199" ht="12.75" customHeight="1">
      <c r="A199" s="1">
        <v>198.0</v>
      </c>
      <c r="B199" s="1">
        <v>4.5</v>
      </c>
      <c r="C199" s="1">
        <v>0.0</v>
      </c>
      <c r="D199" s="1">
        <v>0.0</v>
      </c>
      <c r="E199" s="1">
        <v>0.0</v>
      </c>
      <c r="F199" s="1">
        <v>12.0</v>
      </c>
      <c r="G199" s="1">
        <v>4.0</v>
      </c>
      <c r="H199" s="1">
        <v>22.0</v>
      </c>
      <c r="I199" s="1">
        <v>0.0</v>
      </c>
      <c r="J199" s="1">
        <v>0.0</v>
      </c>
      <c r="K199" s="1">
        <v>1.504077434539795</v>
      </c>
      <c r="L199" s="1">
        <v>48.0</v>
      </c>
      <c r="M199" s="1">
        <v>0.0</v>
      </c>
      <c r="N199" s="1">
        <v>0.0</v>
      </c>
      <c r="O199" s="1">
        <v>0.0</v>
      </c>
      <c r="P199" s="1">
        <v>0.0</v>
      </c>
      <c r="Q199" s="1">
        <v>0.0</v>
      </c>
    </row>
    <row r="200" ht="12.75" customHeight="1">
      <c r="A200" s="1">
        <v>199.0</v>
      </c>
      <c r="B200" s="1">
        <v>8.199999809265137</v>
      </c>
      <c r="C200" s="1">
        <v>1.0</v>
      </c>
      <c r="D200" s="1">
        <v>0.0</v>
      </c>
      <c r="E200" s="1">
        <v>0.0</v>
      </c>
      <c r="F200" s="1">
        <v>12.0</v>
      </c>
      <c r="G200" s="1">
        <v>33.0</v>
      </c>
      <c r="H200" s="1">
        <v>51.0</v>
      </c>
      <c r="I200" s="1">
        <v>0.0</v>
      </c>
      <c r="J200" s="1">
        <v>0.0</v>
      </c>
      <c r="K200" s="1">
        <v>2.1041340827941895</v>
      </c>
      <c r="L200" s="1">
        <v>396.0</v>
      </c>
      <c r="M200" s="1">
        <v>1.0</v>
      </c>
      <c r="N200" s="1">
        <v>12.0</v>
      </c>
      <c r="O200" s="1">
        <v>33.0</v>
      </c>
      <c r="P200" s="1">
        <v>0.0</v>
      </c>
      <c r="Q200" s="1">
        <v>0.0</v>
      </c>
    </row>
    <row r="201" ht="12.75" customHeight="1">
      <c r="A201" s="1">
        <v>200.0</v>
      </c>
      <c r="B201" s="1">
        <v>17.25</v>
      </c>
      <c r="C201" s="1">
        <v>0.0</v>
      </c>
      <c r="D201" s="1">
        <v>0.0</v>
      </c>
      <c r="E201" s="1">
        <v>0.0</v>
      </c>
      <c r="F201" s="1">
        <v>12.0</v>
      </c>
      <c r="G201" s="1">
        <v>27.0</v>
      </c>
      <c r="H201" s="1">
        <v>45.0</v>
      </c>
      <c r="I201" s="1">
        <v>0.0</v>
      </c>
      <c r="J201" s="1">
        <v>0.0</v>
      </c>
      <c r="K201" s="1">
        <v>2.8478121757507324</v>
      </c>
      <c r="L201" s="1">
        <v>324.0</v>
      </c>
      <c r="M201" s="1">
        <v>0.0</v>
      </c>
      <c r="N201" s="1">
        <v>0.0</v>
      </c>
      <c r="O201" s="1">
        <v>0.0</v>
      </c>
      <c r="P201" s="1">
        <v>0.0</v>
      </c>
      <c r="Q201" s="1">
        <v>0.0</v>
      </c>
    </row>
    <row r="202" ht="12.75" customHeight="1">
      <c r="A202" s="1">
        <v>201.0</v>
      </c>
      <c r="B202" s="1">
        <v>12.029999732971191</v>
      </c>
      <c r="C202" s="1">
        <v>1.0</v>
      </c>
      <c r="D202" s="1">
        <v>0.0</v>
      </c>
      <c r="E202" s="1">
        <v>0.0</v>
      </c>
      <c r="F202" s="1">
        <v>12.0</v>
      </c>
      <c r="G202" s="1">
        <v>12.0</v>
      </c>
      <c r="H202" s="1">
        <v>30.0</v>
      </c>
      <c r="I202" s="1">
        <v>1.0</v>
      </c>
      <c r="J202" s="1">
        <v>0.0</v>
      </c>
      <c r="K202" s="1">
        <v>2.487403392791748</v>
      </c>
      <c r="L202" s="1">
        <v>144.0</v>
      </c>
      <c r="M202" s="1">
        <v>1.0</v>
      </c>
      <c r="N202" s="1">
        <v>12.0</v>
      </c>
      <c r="O202" s="1">
        <v>12.0</v>
      </c>
      <c r="P202" s="1">
        <v>0.0</v>
      </c>
      <c r="Q202" s="1">
        <v>0.0</v>
      </c>
    </row>
    <row r="203" ht="12.75" customHeight="1">
      <c r="A203" s="1">
        <v>202.0</v>
      </c>
      <c r="B203" s="1">
        <v>18.200000762939453</v>
      </c>
      <c r="C203" s="1">
        <v>1.0</v>
      </c>
      <c r="D203" s="1">
        <v>0.0</v>
      </c>
      <c r="E203" s="1">
        <v>0.0</v>
      </c>
      <c r="F203" s="1">
        <v>12.0</v>
      </c>
      <c r="G203" s="1">
        <v>18.0</v>
      </c>
      <c r="H203" s="1">
        <v>36.0</v>
      </c>
      <c r="I203" s="1">
        <v>0.0</v>
      </c>
      <c r="J203" s="1">
        <v>0.0</v>
      </c>
      <c r="K203" s="1">
        <v>2.901421546936035</v>
      </c>
      <c r="L203" s="1">
        <v>216.0</v>
      </c>
      <c r="M203" s="1">
        <v>1.0</v>
      </c>
      <c r="N203" s="1">
        <v>12.0</v>
      </c>
      <c r="O203" s="1">
        <v>18.0</v>
      </c>
      <c r="P203" s="1">
        <v>0.0</v>
      </c>
      <c r="Q203" s="1">
        <v>0.0</v>
      </c>
    </row>
    <row r="204" ht="12.75" customHeight="1">
      <c r="A204" s="1">
        <v>203.0</v>
      </c>
      <c r="B204" s="1">
        <v>2.859999895095825</v>
      </c>
      <c r="C204" s="1">
        <v>1.0</v>
      </c>
      <c r="D204" s="1">
        <v>0.0</v>
      </c>
      <c r="E204" s="1">
        <v>0.0</v>
      </c>
      <c r="F204" s="1">
        <v>12.0</v>
      </c>
      <c r="G204" s="1">
        <v>13.0</v>
      </c>
      <c r="H204" s="1">
        <v>31.0</v>
      </c>
      <c r="I204" s="1">
        <v>1.0</v>
      </c>
      <c r="J204" s="1">
        <v>0.0</v>
      </c>
      <c r="K204" s="1">
        <v>1.0508215427398682</v>
      </c>
      <c r="L204" s="1">
        <v>156.0</v>
      </c>
      <c r="M204" s="1">
        <v>1.0</v>
      </c>
      <c r="N204" s="1">
        <v>12.0</v>
      </c>
      <c r="O204" s="1">
        <v>13.0</v>
      </c>
      <c r="P204" s="1">
        <v>0.0</v>
      </c>
      <c r="Q204" s="1">
        <v>0.0</v>
      </c>
    </row>
    <row r="205" ht="12.75" customHeight="1">
      <c r="A205" s="1">
        <v>204.0</v>
      </c>
      <c r="B205" s="1">
        <v>12.0</v>
      </c>
      <c r="C205" s="1">
        <v>0.0</v>
      </c>
      <c r="D205" s="1">
        <v>0.0</v>
      </c>
      <c r="E205" s="1">
        <v>0.0</v>
      </c>
      <c r="F205" s="1">
        <v>7.0</v>
      </c>
      <c r="G205" s="1">
        <v>29.0</v>
      </c>
      <c r="H205" s="1">
        <v>42.0</v>
      </c>
      <c r="I205" s="1">
        <v>0.0</v>
      </c>
      <c r="J205" s="1">
        <v>0.0</v>
      </c>
      <c r="K205" s="1">
        <v>2.4849066734313965</v>
      </c>
      <c r="L205" s="1">
        <v>203.0</v>
      </c>
      <c r="M205" s="1">
        <v>0.0</v>
      </c>
      <c r="N205" s="1">
        <v>0.0</v>
      </c>
      <c r="O205" s="1">
        <v>0.0</v>
      </c>
      <c r="P205" s="1">
        <v>0.0</v>
      </c>
      <c r="Q205" s="1">
        <v>0.0</v>
      </c>
    </row>
    <row r="206" ht="12.75" customHeight="1">
      <c r="A206" s="1">
        <v>205.0</v>
      </c>
      <c r="B206" s="1">
        <v>14.699999809265137</v>
      </c>
      <c r="C206" s="1">
        <v>1.0</v>
      </c>
      <c r="D206" s="1">
        <v>0.0</v>
      </c>
      <c r="E206" s="1">
        <v>0.0</v>
      </c>
      <c r="F206" s="1">
        <v>14.0</v>
      </c>
      <c r="G206" s="1">
        <v>22.0</v>
      </c>
      <c r="H206" s="1">
        <v>42.0</v>
      </c>
      <c r="I206" s="1">
        <v>1.0</v>
      </c>
      <c r="J206" s="1">
        <v>0.0</v>
      </c>
      <c r="K206" s="1">
        <v>2.687847375869751</v>
      </c>
      <c r="L206" s="1">
        <v>308.0</v>
      </c>
      <c r="M206" s="1">
        <v>1.0</v>
      </c>
      <c r="N206" s="1">
        <v>14.0</v>
      </c>
      <c r="O206" s="1">
        <v>22.0</v>
      </c>
      <c r="P206" s="1">
        <v>0.0</v>
      </c>
      <c r="Q206" s="1">
        <v>0.0</v>
      </c>
    </row>
    <row r="207" ht="12.75" customHeight="1">
      <c r="A207" s="1">
        <v>206.0</v>
      </c>
      <c r="B207" s="1">
        <v>24.0</v>
      </c>
      <c r="C207" s="1">
        <v>0.0</v>
      </c>
      <c r="D207" s="1">
        <v>0.0</v>
      </c>
      <c r="E207" s="1">
        <v>1.0</v>
      </c>
      <c r="F207" s="1">
        <v>12.0</v>
      </c>
      <c r="G207" s="1">
        <v>33.0</v>
      </c>
      <c r="H207" s="1">
        <v>51.0</v>
      </c>
      <c r="I207" s="1">
        <v>0.0</v>
      </c>
      <c r="J207" s="1">
        <v>0.0</v>
      </c>
      <c r="K207" s="1">
        <v>3.178053855895996</v>
      </c>
      <c r="L207" s="1">
        <v>396.0</v>
      </c>
      <c r="M207" s="1">
        <v>0.0</v>
      </c>
      <c r="N207" s="1">
        <v>0.0</v>
      </c>
      <c r="O207" s="1">
        <v>0.0</v>
      </c>
      <c r="P207" s="1">
        <v>0.0</v>
      </c>
      <c r="Q207" s="1">
        <v>0.0</v>
      </c>
    </row>
    <row r="208" ht="12.75" customHeight="1">
      <c r="A208" s="1">
        <v>207.0</v>
      </c>
      <c r="B208" s="1">
        <v>14.420000076293945</v>
      </c>
      <c r="C208" s="1">
        <v>1.0</v>
      </c>
      <c r="D208" s="1">
        <v>0.0</v>
      </c>
      <c r="E208" s="1">
        <v>0.0</v>
      </c>
      <c r="F208" s="1">
        <v>14.0</v>
      </c>
      <c r="G208" s="1">
        <v>13.0</v>
      </c>
      <c r="H208" s="1">
        <v>33.0</v>
      </c>
      <c r="I208" s="1">
        <v>0.0</v>
      </c>
      <c r="J208" s="1">
        <v>0.0</v>
      </c>
      <c r="K208" s="1">
        <v>2.6686160564422607</v>
      </c>
      <c r="L208" s="1">
        <v>182.0</v>
      </c>
      <c r="M208" s="1">
        <v>1.0</v>
      </c>
      <c r="N208" s="1">
        <v>14.0</v>
      </c>
      <c r="O208" s="1">
        <v>13.0</v>
      </c>
      <c r="P208" s="1">
        <v>0.0</v>
      </c>
      <c r="Q208" s="1">
        <v>0.0</v>
      </c>
    </row>
    <row r="209" ht="12.75" customHeight="1">
      <c r="A209" s="1">
        <v>208.0</v>
      </c>
      <c r="B209" s="1">
        <v>9.0</v>
      </c>
      <c r="C209" s="1">
        <v>1.0</v>
      </c>
      <c r="D209" s="1">
        <v>0.0</v>
      </c>
      <c r="E209" s="1">
        <v>1.0</v>
      </c>
      <c r="F209" s="1">
        <v>12.0</v>
      </c>
      <c r="G209" s="1">
        <v>24.0</v>
      </c>
      <c r="H209" s="1">
        <v>42.0</v>
      </c>
      <c r="I209" s="1">
        <v>0.0</v>
      </c>
      <c r="J209" s="1">
        <v>0.0</v>
      </c>
      <c r="K209" s="1">
        <v>2.1972246170043945</v>
      </c>
      <c r="L209" s="1">
        <v>288.0</v>
      </c>
      <c r="M209" s="1">
        <v>1.0</v>
      </c>
      <c r="N209" s="1">
        <v>12.0</v>
      </c>
      <c r="O209" s="1">
        <v>24.0</v>
      </c>
      <c r="P209" s="1">
        <v>0.0</v>
      </c>
      <c r="Q209" s="1">
        <v>0.0</v>
      </c>
    </row>
    <row r="210" ht="12.75" customHeight="1">
      <c r="A210" s="1">
        <v>209.0</v>
      </c>
      <c r="B210" s="1">
        <v>19.719999313354492</v>
      </c>
      <c r="C210" s="1">
        <v>0.0</v>
      </c>
      <c r="D210" s="1">
        <v>0.0</v>
      </c>
      <c r="E210" s="1">
        <v>0.0</v>
      </c>
      <c r="F210" s="1">
        <v>16.0</v>
      </c>
      <c r="G210" s="1">
        <v>23.0</v>
      </c>
      <c r="H210" s="1">
        <v>45.0</v>
      </c>
      <c r="I210" s="1">
        <v>0.0</v>
      </c>
      <c r="J210" s="1">
        <v>0.0</v>
      </c>
      <c r="K210" s="1">
        <v>2.981633424758911</v>
      </c>
      <c r="L210" s="1">
        <v>368.0</v>
      </c>
      <c r="M210" s="1">
        <v>0.0</v>
      </c>
      <c r="N210" s="1">
        <v>0.0</v>
      </c>
      <c r="O210" s="1">
        <v>0.0</v>
      </c>
      <c r="P210" s="1">
        <v>0.0</v>
      </c>
      <c r="Q210" s="1">
        <v>0.0</v>
      </c>
    </row>
    <row r="211" ht="12.75" customHeight="1">
      <c r="A211" s="1">
        <v>210.0</v>
      </c>
      <c r="B211" s="1">
        <v>8.0</v>
      </c>
      <c r="C211" s="1">
        <v>1.0</v>
      </c>
      <c r="D211" s="1">
        <v>0.0</v>
      </c>
      <c r="E211" s="1">
        <v>0.0</v>
      </c>
      <c r="F211" s="1">
        <v>18.0</v>
      </c>
      <c r="G211" s="1">
        <v>13.0</v>
      </c>
      <c r="H211" s="1">
        <v>37.0</v>
      </c>
      <c r="I211" s="1">
        <v>0.0</v>
      </c>
      <c r="J211" s="1">
        <v>0.0</v>
      </c>
      <c r="K211" s="1">
        <v>2.079441547393799</v>
      </c>
      <c r="L211" s="1">
        <v>234.0</v>
      </c>
      <c r="M211" s="1">
        <v>1.0</v>
      </c>
      <c r="N211" s="1">
        <v>18.0</v>
      </c>
      <c r="O211" s="1">
        <v>13.0</v>
      </c>
      <c r="P211" s="1">
        <v>0.0</v>
      </c>
      <c r="Q211" s="1">
        <v>0.0</v>
      </c>
    </row>
    <row r="212" ht="12.75" customHeight="1">
      <c r="A212" s="1">
        <v>211.0</v>
      </c>
      <c r="B212" s="1">
        <v>12.0</v>
      </c>
      <c r="C212" s="1">
        <v>0.0</v>
      </c>
      <c r="D212" s="1">
        <v>0.0</v>
      </c>
      <c r="E212" s="1">
        <v>0.0</v>
      </c>
      <c r="F212" s="1">
        <v>12.0</v>
      </c>
      <c r="G212" s="1">
        <v>9.0</v>
      </c>
      <c r="H212" s="1">
        <v>27.0</v>
      </c>
      <c r="I212" s="1">
        <v>0.0</v>
      </c>
      <c r="J212" s="1">
        <v>0.0</v>
      </c>
      <c r="K212" s="1">
        <v>2.4849066734313965</v>
      </c>
      <c r="L212" s="1">
        <v>108.0</v>
      </c>
      <c r="M212" s="1">
        <v>0.0</v>
      </c>
      <c r="N212" s="1">
        <v>0.0</v>
      </c>
      <c r="O212" s="1">
        <v>0.0</v>
      </c>
      <c r="P212" s="1">
        <v>0.0</v>
      </c>
      <c r="Q212" s="1">
        <v>0.0</v>
      </c>
    </row>
    <row r="213" ht="12.75" customHeight="1">
      <c r="A213" s="1">
        <v>212.0</v>
      </c>
      <c r="B213" s="1">
        <v>13.15999984741211</v>
      </c>
      <c r="C213" s="1">
        <v>1.0</v>
      </c>
      <c r="D213" s="1">
        <v>0.0</v>
      </c>
      <c r="E213" s="1">
        <v>0.0</v>
      </c>
      <c r="F213" s="1">
        <v>12.0</v>
      </c>
      <c r="G213" s="1">
        <v>4.0</v>
      </c>
      <c r="H213" s="1">
        <v>22.0</v>
      </c>
      <c r="I213" s="1">
        <v>1.0</v>
      </c>
      <c r="J213" s="1">
        <v>0.0</v>
      </c>
      <c r="K213" s="1">
        <v>2.577181816101074</v>
      </c>
      <c r="L213" s="1">
        <v>48.0</v>
      </c>
      <c r="M213" s="1">
        <v>1.0</v>
      </c>
      <c r="N213" s="1">
        <v>12.0</v>
      </c>
      <c r="O213" s="1">
        <v>4.0</v>
      </c>
      <c r="P213" s="1">
        <v>0.0</v>
      </c>
      <c r="Q213" s="1">
        <v>0.0</v>
      </c>
    </row>
    <row r="214" ht="12.75" customHeight="1">
      <c r="A214" s="1">
        <v>213.0</v>
      </c>
      <c r="B214" s="1">
        <v>11.25</v>
      </c>
      <c r="C214" s="1">
        <v>0.0</v>
      </c>
      <c r="D214" s="1">
        <v>0.0</v>
      </c>
      <c r="E214" s="1">
        <v>0.0</v>
      </c>
      <c r="F214" s="1">
        <v>12.0</v>
      </c>
      <c r="G214" s="1">
        <v>12.0</v>
      </c>
      <c r="H214" s="1">
        <v>30.0</v>
      </c>
      <c r="I214" s="1">
        <v>1.0</v>
      </c>
      <c r="J214" s="1">
        <v>0.0</v>
      </c>
      <c r="K214" s="1">
        <v>2.420368194580078</v>
      </c>
      <c r="L214" s="1">
        <v>144.0</v>
      </c>
      <c r="M214" s="1">
        <v>0.0</v>
      </c>
      <c r="N214" s="1">
        <v>0.0</v>
      </c>
      <c r="O214" s="1">
        <v>0.0</v>
      </c>
      <c r="P214" s="1">
        <v>0.0</v>
      </c>
      <c r="Q214" s="1">
        <v>0.0</v>
      </c>
    </row>
    <row r="215" ht="12.75" customHeight="1">
      <c r="A215" s="1">
        <v>214.0</v>
      </c>
      <c r="B215" s="1">
        <v>18.0</v>
      </c>
      <c r="C215" s="1">
        <v>0.0</v>
      </c>
      <c r="D215" s="1">
        <v>0.0</v>
      </c>
      <c r="E215" s="1">
        <v>1.0</v>
      </c>
      <c r="F215" s="1">
        <v>12.0</v>
      </c>
      <c r="G215" s="1">
        <v>18.0</v>
      </c>
      <c r="H215" s="1">
        <v>36.0</v>
      </c>
      <c r="I215" s="1">
        <v>0.0</v>
      </c>
      <c r="J215" s="1">
        <v>0.0</v>
      </c>
      <c r="K215" s="1">
        <v>2.890371799468994</v>
      </c>
      <c r="L215" s="1">
        <v>216.0</v>
      </c>
      <c r="M215" s="1">
        <v>0.0</v>
      </c>
      <c r="N215" s="1">
        <v>0.0</v>
      </c>
      <c r="O215" s="1">
        <v>0.0</v>
      </c>
      <c r="P215" s="1">
        <v>0.0</v>
      </c>
      <c r="Q215" s="1">
        <v>0.0</v>
      </c>
    </row>
    <row r="216" ht="12.75" customHeight="1">
      <c r="A216" s="1">
        <v>215.0</v>
      </c>
      <c r="B216" s="1">
        <v>13.5</v>
      </c>
      <c r="C216" s="1">
        <v>0.0</v>
      </c>
      <c r="D216" s="1">
        <v>0.0</v>
      </c>
      <c r="E216" s="1">
        <v>0.0</v>
      </c>
      <c r="F216" s="1">
        <v>16.0</v>
      </c>
      <c r="G216" s="1">
        <v>3.0</v>
      </c>
      <c r="H216" s="1">
        <v>25.0</v>
      </c>
      <c r="I216" s="1">
        <v>0.0</v>
      </c>
      <c r="J216" s="1">
        <v>0.0</v>
      </c>
      <c r="K216" s="1">
        <v>2.602689743041992</v>
      </c>
      <c r="L216" s="1">
        <v>48.0</v>
      </c>
      <c r="M216" s="1">
        <v>0.0</v>
      </c>
      <c r="N216" s="1">
        <v>0.0</v>
      </c>
      <c r="O216" s="1">
        <v>0.0</v>
      </c>
      <c r="P216" s="1">
        <v>0.0</v>
      </c>
      <c r="Q216" s="1">
        <v>0.0</v>
      </c>
    </row>
    <row r="217" ht="12.75" customHeight="1">
      <c r="A217" s="1">
        <v>216.0</v>
      </c>
      <c r="B217" s="1">
        <v>8.75</v>
      </c>
      <c r="C217" s="1">
        <v>0.0</v>
      </c>
      <c r="D217" s="1">
        <v>0.0</v>
      </c>
      <c r="E217" s="1">
        <v>0.0</v>
      </c>
      <c r="F217" s="1">
        <v>12.0</v>
      </c>
      <c r="G217" s="1">
        <v>6.0</v>
      </c>
      <c r="H217" s="1">
        <v>24.0</v>
      </c>
      <c r="I217" s="1">
        <v>0.0</v>
      </c>
      <c r="J217" s="1">
        <v>0.0</v>
      </c>
      <c r="K217" s="1">
        <v>2.169053792953491</v>
      </c>
      <c r="L217" s="1">
        <v>72.0</v>
      </c>
      <c r="M217" s="1">
        <v>0.0</v>
      </c>
      <c r="N217" s="1">
        <v>0.0</v>
      </c>
      <c r="O217" s="1">
        <v>0.0</v>
      </c>
      <c r="P217" s="1">
        <v>0.0</v>
      </c>
      <c r="Q217" s="1">
        <v>0.0</v>
      </c>
    </row>
    <row r="218" ht="12.75" customHeight="1">
      <c r="A218" s="1">
        <v>217.0</v>
      </c>
      <c r="B218" s="1">
        <v>12.720000267028809</v>
      </c>
      <c r="C218" s="1">
        <v>0.0</v>
      </c>
      <c r="D218" s="1">
        <v>0.0</v>
      </c>
      <c r="E218" s="1">
        <v>0.0</v>
      </c>
      <c r="F218" s="1">
        <v>16.0</v>
      </c>
      <c r="G218" s="1">
        <v>18.0</v>
      </c>
      <c r="H218" s="1">
        <v>40.0</v>
      </c>
      <c r="I218" s="1">
        <v>0.0</v>
      </c>
      <c r="J218" s="1">
        <v>0.0</v>
      </c>
      <c r="K218" s="1">
        <v>2.54317569732666</v>
      </c>
      <c r="L218" s="1">
        <v>288.0</v>
      </c>
      <c r="M218" s="1">
        <v>0.0</v>
      </c>
      <c r="N218" s="1">
        <v>0.0</v>
      </c>
      <c r="O218" s="1">
        <v>0.0</v>
      </c>
      <c r="P218" s="1">
        <v>0.0</v>
      </c>
      <c r="Q218" s="1">
        <v>0.0</v>
      </c>
    </row>
    <row r="219" ht="12.75" customHeight="1">
      <c r="A219" s="1">
        <v>218.0</v>
      </c>
      <c r="B219" s="1">
        <v>11.3100004196167</v>
      </c>
      <c r="C219" s="1">
        <v>1.0</v>
      </c>
      <c r="D219" s="1">
        <v>0.0</v>
      </c>
      <c r="E219" s="1">
        <v>0.0</v>
      </c>
      <c r="F219" s="1">
        <v>14.0</v>
      </c>
      <c r="G219" s="1">
        <v>10.0</v>
      </c>
      <c r="H219" s="1">
        <v>30.0</v>
      </c>
      <c r="I219" s="1">
        <v>0.0</v>
      </c>
      <c r="J219" s="1">
        <v>0.0</v>
      </c>
      <c r="K219" s="1">
        <v>2.425687313079834</v>
      </c>
      <c r="L219" s="1">
        <v>140.0</v>
      </c>
      <c r="M219" s="1">
        <v>1.0</v>
      </c>
      <c r="N219" s="1">
        <v>14.0</v>
      </c>
      <c r="O219" s="1">
        <v>10.0</v>
      </c>
      <c r="P219" s="1">
        <v>0.0</v>
      </c>
      <c r="Q219" s="1">
        <v>0.0</v>
      </c>
    </row>
    <row r="220" ht="12.75" customHeight="1">
      <c r="A220" s="1">
        <v>219.0</v>
      </c>
      <c r="B220" s="1">
        <v>6.0</v>
      </c>
      <c r="C220" s="1">
        <v>1.0</v>
      </c>
      <c r="D220" s="1">
        <v>0.0</v>
      </c>
      <c r="E220" s="1">
        <v>0.0</v>
      </c>
      <c r="F220" s="1">
        <v>12.0</v>
      </c>
      <c r="G220" s="1">
        <v>0.0</v>
      </c>
      <c r="H220" s="1">
        <v>18.0</v>
      </c>
      <c r="I220" s="1">
        <v>0.0</v>
      </c>
      <c r="J220" s="1">
        <v>0.0</v>
      </c>
      <c r="K220" s="1">
        <v>1.7917594909667969</v>
      </c>
      <c r="L220" s="1">
        <v>0.0</v>
      </c>
      <c r="M220" s="1">
        <v>1.0</v>
      </c>
      <c r="N220" s="1">
        <v>12.0</v>
      </c>
      <c r="O220" s="1">
        <v>0.0</v>
      </c>
      <c r="P220" s="1">
        <v>0.0</v>
      </c>
      <c r="Q220" s="1">
        <v>0.0</v>
      </c>
    </row>
    <row r="221" ht="12.75" customHeight="1">
      <c r="A221" s="1">
        <v>220.0</v>
      </c>
      <c r="B221" s="1">
        <v>9.0</v>
      </c>
      <c r="C221" s="1">
        <v>0.0</v>
      </c>
      <c r="D221" s="1">
        <v>0.0</v>
      </c>
      <c r="E221" s="1">
        <v>0.0</v>
      </c>
      <c r="F221" s="1">
        <v>12.0</v>
      </c>
      <c r="G221" s="1">
        <v>7.0</v>
      </c>
      <c r="H221" s="1">
        <v>25.0</v>
      </c>
      <c r="I221" s="1">
        <v>0.0</v>
      </c>
      <c r="J221" s="1">
        <v>0.0</v>
      </c>
      <c r="K221" s="1">
        <v>2.1972246170043945</v>
      </c>
      <c r="L221" s="1">
        <v>84.0</v>
      </c>
      <c r="M221" s="1">
        <v>0.0</v>
      </c>
      <c r="N221" s="1">
        <v>0.0</v>
      </c>
      <c r="O221" s="1">
        <v>0.0</v>
      </c>
      <c r="P221" s="1">
        <v>0.0</v>
      </c>
      <c r="Q221" s="1">
        <v>0.0</v>
      </c>
    </row>
    <row r="222" ht="12.75" customHeight="1">
      <c r="A222" s="1">
        <v>221.0</v>
      </c>
      <c r="B222" s="1">
        <v>21.469999313354492</v>
      </c>
      <c r="C222" s="1">
        <v>0.0</v>
      </c>
      <c r="D222" s="1">
        <v>0.0</v>
      </c>
      <c r="E222" s="1">
        <v>0.0</v>
      </c>
      <c r="F222" s="1">
        <v>16.0</v>
      </c>
      <c r="G222" s="1">
        <v>8.0</v>
      </c>
      <c r="H222" s="1">
        <v>30.0</v>
      </c>
      <c r="I222" s="1">
        <v>1.0</v>
      </c>
      <c r="J222" s="1">
        <v>0.0</v>
      </c>
      <c r="K222" s="1">
        <v>3.0666565895080566</v>
      </c>
      <c r="L222" s="1">
        <v>128.0</v>
      </c>
      <c r="M222" s="1">
        <v>0.0</v>
      </c>
      <c r="N222" s="1">
        <v>0.0</v>
      </c>
      <c r="O222" s="1">
        <v>0.0</v>
      </c>
      <c r="P222" s="1">
        <v>0.0</v>
      </c>
      <c r="Q222" s="1">
        <v>0.0</v>
      </c>
    </row>
    <row r="223" ht="12.75" customHeight="1">
      <c r="A223" s="1">
        <v>222.0</v>
      </c>
      <c r="B223" s="1">
        <v>5.0</v>
      </c>
      <c r="C223" s="1">
        <v>0.0</v>
      </c>
      <c r="D223" s="1">
        <v>1.0</v>
      </c>
      <c r="E223" s="1">
        <v>0.0</v>
      </c>
      <c r="F223" s="1">
        <v>12.0</v>
      </c>
      <c r="G223" s="1">
        <v>12.0</v>
      </c>
      <c r="H223" s="1">
        <v>30.0</v>
      </c>
      <c r="I223" s="1">
        <v>0.0</v>
      </c>
      <c r="J223" s="1">
        <v>0.0</v>
      </c>
      <c r="K223" s="1">
        <v>1.6094379425048828</v>
      </c>
      <c r="L223" s="1">
        <v>144.0</v>
      </c>
      <c r="M223" s="1">
        <v>0.0</v>
      </c>
      <c r="N223" s="1">
        <v>0.0</v>
      </c>
      <c r="O223" s="1">
        <v>0.0</v>
      </c>
      <c r="P223" s="1">
        <v>1.0</v>
      </c>
      <c r="Q223" s="1">
        <v>12.0</v>
      </c>
    </row>
    <row r="224" ht="12.75" customHeight="1">
      <c r="A224" s="1">
        <v>223.0</v>
      </c>
      <c r="B224" s="1">
        <v>12.5</v>
      </c>
      <c r="C224" s="1">
        <v>1.0</v>
      </c>
      <c r="D224" s="1">
        <v>1.0</v>
      </c>
      <c r="E224" s="1">
        <v>0.0</v>
      </c>
      <c r="F224" s="1">
        <v>12.0</v>
      </c>
      <c r="G224" s="1">
        <v>42.0</v>
      </c>
      <c r="H224" s="1">
        <v>60.0</v>
      </c>
      <c r="I224" s="1">
        <v>1.0</v>
      </c>
      <c r="J224" s="1">
        <v>1.0</v>
      </c>
      <c r="K224" s="1">
        <v>2.525728702545166</v>
      </c>
      <c r="L224" s="1">
        <v>504.0</v>
      </c>
      <c r="M224" s="1">
        <v>1.0</v>
      </c>
      <c r="N224" s="1">
        <v>12.0</v>
      </c>
      <c r="O224" s="1">
        <v>42.0</v>
      </c>
      <c r="P224" s="1">
        <v>1.0</v>
      </c>
      <c r="Q224" s="1">
        <v>12.0</v>
      </c>
    </row>
    <row r="225" ht="12.75" customHeight="1">
      <c r="A225" s="1">
        <v>224.0</v>
      </c>
      <c r="B225" s="1">
        <v>25.479999542236328</v>
      </c>
      <c r="C225" s="1">
        <v>1.0</v>
      </c>
      <c r="D225" s="1">
        <v>1.0</v>
      </c>
      <c r="E225" s="1">
        <v>0.0</v>
      </c>
      <c r="F225" s="1">
        <v>20.0</v>
      </c>
      <c r="G225" s="1">
        <v>27.0</v>
      </c>
      <c r="H225" s="1">
        <v>53.0</v>
      </c>
      <c r="I225" s="1">
        <v>1.0</v>
      </c>
      <c r="J225" s="1">
        <v>1.0</v>
      </c>
      <c r="K225" s="1">
        <v>3.23789381980896</v>
      </c>
      <c r="L225" s="1">
        <v>540.0</v>
      </c>
      <c r="M225" s="1">
        <v>1.0</v>
      </c>
      <c r="N225" s="1">
        <v>20.0</v>
      </c>
      <c r="O225" s="1">
        <v>27.0</v>
      </c>
      <c r="P225" s="1">
        <v>1.0</v>
      </c>
      <c r="Q225" s="1">
        <v>20.0</v>
      </c>
    </row>
    <row r="226" ht="12.75" customHeight="1">
      <c r="A226" s="1">
        <v>225.0</v>
      </c>
      <c r="B226" s="1">
        <v>14.40999984741211</v>
      </c>
      <c r="C226" s="1">
        <v>0.0</v>
      </c>
      <c r="D226" s="1">
        <v>1.0</v>
      </c>
      <c r="E226" s="1">
        <v>1.0</v>
      </c>
      <c r="F226" s="1">
        <v>12.0</v>
      </c>
      <c r="G226" s="1">
        <v>22.0</v>
      </c>
      <c r="H226" s="1">
        <v>40.0</v>
      </c>
      <c r="I226" s="1">
        <v>0.0</v>
      </c>
      <c r="J226" s="1">
        <v>0.0</v>
      </c>
      <c r="K226" s="1">
        <v>2.6679224967956543</v>
      </c>
      <c r="L226" s="1">
        <v>264.0</v>
      </c>
      <c r="M226" s="1">
        <v>0.0</v>
      </c>
      <c r="N226" s="1">
        <v>0.0</v>
      </c>
      <c r="O226" s="1">
        <v>0.0</v>
      </c>
      <c r="P226" s="1">
        <v>1.0</v>
      </c>
      <c r="Q226" s="1">
        <v>12.0</v>
      </c>
    </row>
    <row r="227" ht="12.75" customHeight="1">
      <c r="A227" s="1">
        <v>226.0</v>
      </c>
      <c r="B227" s="1">
        <v>10.100000381469727</v>
      </c>
      <c r="C227" s="1">
        <v>0.0</v>
      </c>
      <c r="D227" s="1">
        <v>1.0</v>
      </c>
      <c r="E227" s="1">
        <v>1.0</v>
      </c>
      <c r="F227" s="1">
        <v>16.0</v>
      </c>
      <c r="G227" s="1">
        <v>4.0</v>
      </c>
      <c r="H227" s="1">
        <v>26.0</v>
      </c>
      <c r="I227" s="1">
        <v>1.0</v>
      </c>
      <c r="J227" s="1">
        <v>0.0</v>
      </c>
      <c r="K227" s="1">
        <v>2.312535524368286</v>
      </c>
      <c r="L227" s="1">
        <v>64.0</v>
      </c>
      <c r="M227" s="1">
        <v>0.0</v>
      </c>
      <c r="N227" s="1">
        <v>0.0</v>
      </c>
      <c r="O227" s="1">
        <v>0.0</v>
      </c>
      <c r="P227" s="1">
        <v>1.0</v>
      </c>
      <c r="Q227" s="1">
        <v>16.0</v>
      </c>
    </row>
    <row r="228" ht="12.75" customHeight="1">
      <c r="A228" s="1">
        <v>227.0</v>
      </c>
      <c r="B228" s="1">
        <v>7.199999809265137</v>
      </c>
      <c r="C228" s="1">
        <v>0.0</v>
      </c>
      <c r="D228" s="1">
        <v>1.0</v>
      </c>
      <c r="E228" s="1">
        <v>0.0</v>
      </c>
      <c r="F228" s="1">
        <v>12.0</v>
      </c>
      <c r="G228" s="1">
        <v>5.0</v>
      </c>
      <c r="H228" s="1">
        <v>23.0</v>
      </c>
      <c r="I228" s="1">
        <v>1.0</v>
      </c>
      <c r="J228" s="1">
        <v>0.0</v>
      </c>
      <c r="K228" s="1">
        <v>1.974081039428711</v>
      </c>
      <c r="L228" s="1">
        <v>60.0</v>
      </c>
      <c r="M228" s="1">
        <v>0.0</v>
      </c>
      <c r="N228" s="1">
        <v>0.0</v>
      </c>
      <c r="O228" s="1">
        <v>0.0</v>
      </c>
      <c r="P228" s="1">
        <v>1.0</v>
      </c>
      <c r="Q228" s="1">
        <v>12.0</v>
      </c>
    </row>
    <row r="229" ht="12.75" customHeight="1">
      <c r="A229" s="1">
        <v>228.0</v>
      </c>
      <c r="B229" s="1">
        <v>14.399999618530273</v>
      </c>
      <c r="C229" s="1">
        <v>1.0</v>
      </c>
      <c r="D229" s="1">
        <v>1.0</v>
      </c>
      <c r="E229" s="1">
        <v>0.0</v>
      </c>
      <c r="F229" s="1">
        <v>12.0</v>
      </c>
      <c r="G229" s="1">
        <v>19.0</v>
      </c>
      <c r="H229" s="1">
        <v>37.0</v>
      </c>
      <c r="I229" s="1">
        <v>1.0</v>
      </c>
      <c r="J229" s="1">
        <v>1.0</v>
      </c>
      <c r="K229" s="1">
        <v>2.6672282218933105</v>
      </c>
      <c r="L229" s="1">
        <v>228.0</v>
      </c>
      <c r="M229" s="1">
        <v>1.0</v>
      </c>
      <c r="N229" s="1">
        <v>12.0</v>
      </c>
      <c r="O229" s="1">
        <v>19.0</v>
      </c>
      <c r="P229" s="1">
        <v>1.0</v>
      </c>
      <c r="Q229" s="1">
        <v>12.0</v>
      </c>
    </row>
    <row r="230" ht="12.75" customHeight="1">
      <c r="A230" s="1">
        <v>229.0</v>
      </c>
      <c r="B230" s="1">
        <v>9.100000381469727</v>
      </c>
      <c r="C230" s="1">
        <v>1.0</v>
      </c>
      <c r="D230" s="1">
        <v>1.0</v>
      </c>
      <c r="E230" s="1">
        <v>1.0</v>
      </c>
      <c r="F230" s="1">
        <v>12.0</v>
      </c>
      <c r="G230" s="1">
        <v>32.0</v>
      </c>
      <c r="H230" s="1">
        <v>50.0</v>
      </c>
      <c r="I230" s="1">
        <v>0.0</v>
      </c>
      <c r="J230" s="1">
        <v>1.0</v>
      </c>
      <c r="K230" s="1">
        <v>2.2082743644714355</v>
      </c>
      <c r="L230" s="1">
        <v>384.0</v>
      </c>
      <c r="M230" s="1">
        <v>1.0</v>
      </c>
      <c r="N230" s="1">
        <v>12.0</v>
      </c>
      <c r="O230" s="1">
        <v>32.0</v>
      </c>
      <c r="P230" s="1">
        <v>1.0</v>
      </c>
      <c r="Q230" s="1">
        <v>12.0</v>
      </c>
    </row>
    <row r="231" ht="12.75" customHeight="1">
      <c r="A231" s="1">
        <v>230.0</v>
      </c>
      <c r="B231" s="1">
        <v>23.079999923706055</v>
      </c>
      <c r="C231" s="1">
        <v>0.0</v>
      </c>
      <c r="D231" s="1">
        <v>0.0</v>
      </c>
      <c r="E231" s="1">
        <v>0.0</v>
      </c>
      <c r="F231" s="1">
        <v>20.0</v>
      </c>
      <c r="G231" s="1">
        <v>3.0</v>
      </c>
      <c r="H231" s="1">
        <v>29.0</v>
      </c>
      <c r="I231" s="1">
        <v>1.0</v>
      </c>
      <c r="J231" s="1">
        <v>0.0</v>
      </c>
      <c r="K231" s="1">
        <v>3.1389663219451904</v>
      </c>
      <c r="L231" s="1">
        <v>60.0</v>
      </c>
      <c r="M231" s="1">
        <v>0.0</v>
      </c>
      <c r="N231" s="1">
        <v>0.0</v>
      </c>
      <c r="O231" s="1">
        <v>0.0</v>
      </c>
      <c r="P231" s="1">
        <v>0.0</v>
      </c>
      <c r="Q231" s="1">
        <v>0.0</v>
      </c>
    </row>
    <row r="232" ht="12.75" customHeight="1">
      <c r="A232" s="1">
        <v>231.0</v>
      </c>
      <c r="B232" s="1">
        <v>7.0</v>
      </c>
      <c r="C232" s="1">
        <v>1.0</v>
      </c>
      <c r="D232" s="1">
        <v>0.0</v>
      </c>
      <c r="E232" s="1">
        <v>0.0</v>
      </c>
      <c r="F232" s="1">
        <v>16.0</v>
      </c>
      <c r="G232" s="1">
        <v>3.0</v>
      </c>
      <c r="H232" s="1">
        <v>25.0</v>
      </c>
      <c r="I232" s="1">
        <v>0.0</v>
      </c>
      <c r="J232" s="1">
        <v>0.0</v>
      </c>
      <c r="K232" s="1">
        <v>1.945910096168518</v>
      </c>
      <c r="L232" s="1">
        <v>48.0</v>
      </c>
      <c r="M232" s="1">
        <v>1.0</v>
      </c>
      <c r="N232" s="1">
        <v>16.0</v>
      </c>
      <c r="O232" s="1">
        <v>3.0</v>
      </c>
      <c r="P232" s="1">
        <v>0.0</v>
      </c>
      <c r="Q232" s="1">
        <v>0.0</v>
      </c>
    </row>
    <row r="233" ht="12.75" customHeight="1">
      <c r="A233" s="1">
        <v>232.0</v>
      </c>
      <c r="B233" s="1">
        <v>19.280000686645508</v>
      </c>
      <c r="C233" s="1">
        <v>0.0</v>
      </c>
      <c r="D233" s="1">
        <v>0.0</v>
      </c>
      <c r="E233" s="1">
        <v>0.0</v>
      </c>
      <c r="F233" s="1">
        <v>12.0</v>
      </c>
      <c r="G233" s="1">
        <v>15.0</v>
      </c>
      <c r="H233" s="1">
        <v>33.0</v>
      </c>
      <c r="I233" s="1">
        <v>0.0</v>
      </c>
      <c r="J233" s="1">
        <v>0.0</v>
      </c>
      <c r="K233" s="1">
        <v>2.9590682983398438</v>
      </c>
      <c r="L233" s="1">
        <v>180.0</v>
      </c>
      <c r="M233" s="1">
        <v>0.0</v>
      </c>
      <c r="N233" s="1">
        <v>0.0</v>
      </c>
      <c r="O233" s="1">
        <v>0.0</v>
      </c>
      <c r="P233" s="1">
        <v>0.0</v>
      </c>
      <c r="Q233" s="1">
        <v>0.0</v>
      </c>
    </row>
    <row r="234" ht="12.75" customHeight="1">
      <c r="A234" s="1">
        <v>233.0</v>
      </c>
      <c r="B234" s="1">
        <v>8.710000038146973</v>
      </c>
      <c r="C234" s="1">
        <v>1.0</v>
      </c>
      <c r="D234" s="1">
        <v>0.0</v>
      </c>
      <c r="E234" s="1">
        <v>0.0</v>
      </c>
      <c r="F234" s="1">
        <v>12.0</v>
      </c>
      <c r="G234" s="1">
        <v>17.0</v>
      </c>
      <c r="H234" s="1">
        <v>35.0</v>
      </c>
      <c r="I234" s="1">
        <v>1.0</v>
      </c>
      <c r="J234" s="1">
        <v>0.0</v>
      </c>
      <c r="K234" s="1">
        <v>2.1644718647003174</v>
      </c>
      <c r="L234" s="1">
        <v>204.0</v>
      </c>
      <c r="M234" s="1">
        <v>1.0</v>
      </c>
      <c r="N234" s="1">
        <v>12.0</v>
      </c>
      <c r="O234" s="1">
        <v>17.0</v>
      </c>
      <c r="P234" s="1">
        <v>0.0</v>
      </c>
      <c r="Q234" s="1">
        <v>0.0</v>
      </c>
    </row>
    <row r="235" ht="12.75" customHeight="1">
      <c r="A235" s="1">
        <v>234.0</v>
      </c>
      <c r="B235" s="1">
        <v>9.380000114440918</v>
      </c>
      <c r="C235" s="1">
        <v>1.0</v>
      </c>
      <c r="D235" s="1">
        <v>0.0</v>
      </c>
      <c r="E235" s="1">
        <v>0.0</v>
      </c>
      <c r="F235" s="1">
        <v>12.0</v>
      </c>
      <c r="G235" s="1">
        <v>43.0</v>
      </c>
      <c r="H235" s="1">
        <v>61.0</v>
      </c>
      <c r="I235" s="1">
        <v>1.0</v>
      </c>
      <c r="J235" s="1">
        <v>0.0</v>
      </c>
      <c r="K235" s="1">
        <v>2.238579750061035</v>
      </c>
      <c r="L235" s="1">
        <v>516.0</v>
      </c>
      <c r="M235" s="1">
        <v>1.0</v>
      </c>
      <c r="N235" s="1">
        <v>12.0</v>
      </c>
      <c r="O235" s="1">
        <v>43.0</v>
      </c>
      <c r="P235" s="1">
        <v>0.0</v>
      </c>
      <c r="Q235" s="1">
        <v>0.0</v>
      </c>
    </row>
    <row r="236" ht="12.75" customHeight="1">
      <c r="A236" s="1">
        <v>235.0</v>
      </c>
      <c r="B236" s="1">
        <v>12.0</v>
      </c>
      <c r="C236" s="1">
        <v>0.0</v>
      </c>
      <c r="D236" s="1">
        <v>0.0</v>
      </c>
      <c r="E236" s="1">
        <v>0.0</v>
      </c>
      <c r="F236" s="1">
        <v>9.0</v>
      </c>
      <c r="G236" s="1">
        <v>23.0</v>
      </c>
      <c r="H236" s="1">
        <v>38.0</v>
      </c>
      <c r="I236" s="1">
        <v>0.0</v>
      </c>
      <c r="J236" s="1">
        <v>0.0</v>
      </c>
      <c r="K236" s="1">
        <v>2.4849066734313965</v>
      </c>
      <c r="L236" s="1">
        <v>207.0</v>
      </c>
      <c r="M236" s="1">
        <v>0.0</v>
      </c>
      <c r="N236" s="1">
        <v>0.0</v>
      </c>
      <c r="O236" s="1">
        <v>0.0</v>
      </c>
      <c r="P236" s="1">
        <v>0.0</v>
      </c>
      <c r="Q236" s="1">
        <v>0.0</v>
      </c>
    </row>
    <row r="237" ht="12.75" customHeight="1">
      <c r="A237" s="1">
        <v>236.0</v>
      </c>
      <c r="B237" s="1">
        <v>13.0</v>
      </c>
      <c r="C237" s="1">
        <v>0.0</v>
      </c>
      <c r="D237" s="1">
        <v>0.0</v>
      </c>
      <c r="E237" s="1">
        <v>0.0</v>
      </c>
      <c r="F237" s="1">
        <v>12.0</v>
      </c>
      <c r="G237" s="1">
        <v>10.0</v>
      </c>
      <c r="H237" s="1">
        <v>28.0</v>
      </c>
      <c r="I237" s="1">
        <v>0.0</v>
      </c>
      <c r="J237" s="1">
        <v>0.0</v>
      </c>
      <c r="K237" s="1">
        <v>2.5649492740631104</v>
      </c>
      <c r="L237" s="1">
        <v>120.0</v>
      </c>
      <c r="M237" s="1">
        <v>0.0</v>
      </c>
      <c r="N237" s="1">
        <v>0.0</v>
      </c>
      <c r="O237" s="1">
        <v>0.0</v>
      </c>
      <c r="P237" s="1">
        <v>0.0</v>
      </c>
      <c r="Q237" s="1">
        <v>0.0</v>
      </c>
    </row>
    <row r="238" ht="12.75" customHeight="1">
      <c r="A238" s="1">
        <v>237.0</v>
      </c>
      <c r="B238" s="1">
        <v>9.630000114440918</v>
      </c>
      <c r="C238" s="1">
        <v>0.0</v>
      </c>
      <c r="D238" s="1">
        <v>0.0</v>
      </c>
      <c r="E238" s="1">
        <v>0.0</v>
      </c>
      <c r="F238" s="1">
        <v>12.0</v>
      </c>
      <c r="G238" s="1">
        <v>15.0</v>
      </c>
      <c r="H238" s="1">
        <v>33.0</v>
      </c>
      <c r="I238" s="1">
        <v>1.0</v>
      </c>
      <c r="J238" s="1">
        <v>0.0</v>
      </c>
      <c r="K238" s="1">
        <v>2.264883279800415</v>
      </c>
      <c r="L238" s="1">
        <v>180.0</v>
      </c>
      <c r="M238" s="1">
        <v>0.0</v>
      </c>
      <c r="N238" s="1">
        <v>0.0</v>
      </c>
      <c r="O238" s="1">
        <v>0.0</v>
      </c>
      <c r="P238" s="1">
        <v>0.0</v>
      </c>
      <c r="Q238" s="1">
        <v>0.0</v>
      </c>
    </row>
    <row r="239" ht="12.75" customHeight="1">
      <c r="A239" s="1">
        <v>238.0</v>
      </c>
      <c r="B239" s="1">
        <v>16.450000762939453</v>
      </c>
      <c r="C239" s="1">
        <v>1.0</v>
      </c>
      <c r="D239" s="1">
        <v>0.0</v>
      </c>
      <c r="E239" s="1">
        <v>0.0</v>
      </c>
      <c r="F239" s="1">
        <v>16.0</v>
      </c>
      <c r="G239" s="1">
        <v>41.0</v>
      </c>
      <c r="H239" s="1">
        <v>63.0</v>
      </c>
      <c r="I239" s="1">
        <v>1.0</v>
      </c>
      <c r="J239" s="1">
        <v>0.0</v>
      </c>
      <c r="K239" s="1">
        <v>2.800325632095337</v>
      </c>
      <c r="L239" s="1">
        <v>656.0</v>
      </c>
      <c r="M239" s="1">
        <v>1.0</v>
      </c>
      <c r="N239" s="1">
        <v>16.0</v>
      </c>
      <c r="O239" s="1">
        <v>41.0</v>
      </c>
      <c r="P239" s="1">
        <v>0.0</v>
      </c>
      <c r="Q239" s="1">
        <v>0.0</v>
      </c>
    </row>
    <row r="240" ht="12.75" customHeight="1">
      <c r="A240" s="1">
        <v>239.0</v>
      </c>
      <c r="B240" s="1">
        <v>5.0</v>
      </c>
      <c r="C240" s="1">
        <v>1.0</v>
      </c>
      <c r="D240" s="1">
        <v>0.0</v>
      </c>
      <c r="E240" s="1">
        <v>0.0</v>
      </c>
      <c r="F240" s="1">
        <v>12.0</v>
      </c>
      <c r="G240" s="1">
        <v>20.0</v>
      </c>
      <c r="H240" s="1">
        <v>38.0</v>
      </c>
      <c r="I240" s="1">
        <v>1.0</v>
      </c>
      <c r="J240" s="1">
        <v>0.0</v>
      </c>
      <c r="K240" s="1">
        <v>1.6094379425048828</v>
      </c>
      <c r="L240" s="1">
        <v>240.0</v>
      </c>
      <c r="M240" s="1">
        <v>1.0</v>
      </c>
      <c r="N240" s="1">
        <v>12.0</v>
      </c>
      <c r="O240" s="1">
        <v>20.0</v>
      </c>
      <c r="P240" s="1">
        <v>0.0</v>
      </c>
      <c r="Q240" s="1">
        <v>0.0</v>
      </c>
    </row>
    <row r="241" ht="12.75" customHeight="1">
      <c r="A241" s="1">
        <v>240.0</v>
      </c>
      <c r="B241" s="1">
        <v>20.829999923706055</v>
      </c>
      <c r="C241" s="1">
        <v>1.0</v>
      </c>
      <c r="D241" s="1">
        <v>0.0</v>
      </c>
      <c r="E241" s="1">
        <v>0.0</v>
      </c>
      <c r="F241" s="1">
        <v>14.0</v>
      </c>
      <c r="G241" s="1">
        <v>26.0</v>
      </c>
      <c r="H241" s="1">
        <v>46.0</v>
      </c>
      <c r="I241" s="1">
        <v>1.0</v>
      </c>
      <c r="J241" s="1">
        <v>0.0</v>
      </c>
      <c r="K241" s="1">
        <v>3.0363943576812744</v>
      </c>
      <c r="L241" s="1">
        <v>364.0</v>
      </c>
      <c r="M241" s="1">
        <v>1.0</v>
      </c>
      <c r="N241" s="1">
        <v>14.0</v>
      </c>
      <c r="O241" s="1">
        <v>26.0</v>
      </c>
      <c r="P241" s="1">
        <v>0.0</v>
      </c>
      <c r="Q241" s="1">
        <v>0.0</v>
      </c>
    </row>
    <row r="242" ht="12.75" customHeight="1">
      <c r="A242" s="1">
        <v>241.0</v>
      </c>
      <c r="B242" s="1">
        <v>7.0</v>
      </c>
      <c r="C242" s="1">
        <v>0.0</v>
      </c>
      <c r="D242" s="1">
        <v>1.0</v>
      </c>
      <c r="E242" s="1">
        <v>0.0</v>
      </c>
      <c r="F242" s="1">
        <v>12.0</v>
      </c>
      <c r="G242" s="1">
        <v>8.0</v>
      </c>
      <c r="H242" s="1">
        <v>26.0</v>
      </c>
      <c r="I242" s="1">
        <v>0.0</v>
      </c>
      <c r="J242" s="1">
        <v>0.0</v>
      </c>
      <c r="K242" s="1">
        <v>1.945910096168518</v>
      </c>
      <c r="L242" s="1">
        <v>96.0</v>
      </c>
      <c r="M242" s="1">
        <v>0.0</v>
      </c>
      <c r="N242" s="1">
        <v>0.0</v>
      </c>
      <c r="O242" s="1">
        <v>0.0</v>
      </c>
      <c r="P242" s="1">
        <v>1.0</v>
      </c>
      <c r="Q242" s="1">
        <v>12.0</v>
      </c>
    </row>
    <row r="243" ht="12.75" customHeight="1">
      <c r="A243" s="1">
        <v>242.0</v>
      </c>
      <c r="B243" s="1">
        <v>10.0</v>
      </c>
      <c r="C243" s="1">
        <v>0.0</v>
      </c>
      <c r="D243" s="1">
        <v>0.0</v>
      </c>
      <c r="E243" s="1">
        <v>0.0</v>
      </c>
      <c r="F243" s="1">
        <v>12.0</v>
      </c>
      <c r="G243" s="1">
        <v>6.0</v>
      </c>
      <c r="H243" s="1">
        <v>24.0</v>
      </c>
      <c r="I243" s="1">
        <v>0.0</v>
      </c>
      <c r="J243" s="1">
        <v>0.0</v>
      </c>
      <c r="K243" s="1">
        <v>2.3025851249694824</v>
      </c>
      <c r="L243" s="1">
        <v>72.0</v>
      </c>
      <c r="M243" s="1">
        <v>0.0</v>
      </c>
      <c r="N243" s="1">
        <v>0.0</v>
      </c>
      <c r="O243" s="1">
        <v>0.0</v>
      </c>
      <c r="P243" s="1">
        <v>0.0</v>
      </c>
      <c r="Q243" s="1">
        <v>0.0</v>
      </c>
    </row>
    <row r="244" ht="12.75" customHeight="1">
      <c r="A244" s="1">
        <v>243.0</v>
      </c>
      <c r="B244" s="1">
        <v>13.0</v>
      </c>
      <c r="C244" s="1">
        <v>0.0</v>
      </c>
      <c r="D244" s="1">
        <v>1.0</v>
      </c>
      <c r="E244" s="1">
        <v>0.0</v>
      </c>
      <c r="F244" s="1">
        <v>12.0</v>
      </c>
      <c r="G244" s="1">
        <v>44.0</v>
      </c>
      <c r="H244" s="1">
        <v>62.0</v>
      </c>
      <c r="I244" s="1">
        <v>0.0</v>
      </c>
      <c r="J244" s="1">
        <v>0.0</v>
      </c>
      <c r="K244" s="1">
        <v>2.5649492740631104</v>
      </c>
      <c r="L244" s="1">
        <v>528.0</v>
      </c>
      <c r="M244" s="1">
        <v>0.0</v>
      </c>
      <c r="N244" s="1">
        <v>0.0</v>
      </c>
      <c r="O244" s="1">
        <v>0.0</v>
      </c>
      <c r="P244" s="1">
        <v>1.0</v>
      </c>
      <c r="Q244" s="1">
        <v>12.0</v>
      </c>
    </row>
    <row r="245" ht="12.75" customHeight="1">
      <c r="A245" s="1">
        <v>244.0</v>
      </c>
      <c r="B245" s="1">
        <v>22.0</v>
      </c>
      <c r="C245" s="1">
        <v>0.0</v>
      </c>
      <c r="D245" s="1">
        <v>0.0</v>
      </c>
      <c r="E245" s="1">
        <v>0.0</v>
      </c>
      <c r="F245" s="1">
        <v>12.0</v>
      </c>
      <c r="G245" s="1">
        <v>22.0</v>
      </c>
      <c r="H245" s="1">
        <v>40.0</v>
      </c>
      <c r="I245" s="1">
        <v>1.0</v>
      </c>
      <c r="J245" s="1">
        <v>0.0</v>
      </c>
      <c r="K245" s="1">
        <v>3.0910425186157227</v>
      </c>
      <c r="L245" s="1">
        <v>264.0</v>
      </c>
      <c r="M245" s="1">
        <v>0.0</v>
      </c>
      <c r="N245" s="1">
        <v>0.0</v>
      </c>
      <c r="O245" s="1">
        <v>0.0</v>
      </c>
      <c r="P245" s="1">
        <v>0.0</v>
      </c>
      <c r="Q245" s="1">
        <v>0.0</v>
      </c>
    </row>
    <row r="246" ht="12.75" customHeight="1">
      <c r="A246" s="1">
        <v>245.0</v>
      </c>
      <c r="B246" s="1">
        <v>8.0</v>
      </c>
      <c r="C246" s="1">
        <v>0.0</v>
      </c>
      <c r="D246" s="1">
        <v>0.0</v>
      </c>
      <c r="E246" s="1">
        <v>0.0</v>
      </c>
      <c r="F246" s="1">
        <v>14.0</v>
      </c>
      <c r="G246" s="1">
        <v>2.0</v>
      </c>
      <c r="H246" s="1">
        <v>22.0</v>
      </c>
      <c r="I246" s="1">
        <v>0.0</v>
      </c>
      <c r="J246" s="1">
        <v>0.0</v>
      </c>
      <c r="K246" s="1">
        <v>2.079441547393799</v>
      </c>
      <c r="L246" s="1">
        <v>28.0</v>
      </c>
      <c r="M246" s="1">
        <v>0.0</v>
      </c>
      <c r="N246" s="1">
        <v>0.0</v>
      </c>
      <c r="O246" s="1">
        <v>0.0</v>
      </c>
      <c r="P246" s="1">
        <v>0.0</v>
      </c>
      <c r="Q246" s="1">
        <v>0.0</v>
      </c>
    </row>
    <row r="247" ht="12.75" customHeight="1">
      <c r="A247" s="1">
        <v>246.0</v>
      </c>
      <c r="B247" s="1">
        <v>6.0</v>
      </c>
      <c r="C247" s="1">
        <v>0.0</v>
      </c>
      <c r="D247" s="1">
        <v>0.0</v>
      </c>
      <c r="E247" s="1">
        <v>0.0</v>
      </c>
      <c r="F247" s="1">
        <v>12.0</v>
      </c>
      <c r="G247" s="1">
        <v>22.0</v>
      </c>
      <c r="H247" s="1">
        <v>40.0</v>
      </c>
      <c r="I247" s="1">
        <v>0.0</v>
      </c>
      <c r="J247" s="1">
        <v>0.0</v>
      </c>
      <c r="K247" s="1">
        <v>1.7917594909667969</v>
      </c>
      <c r="L247" s="1">
        <v>264.0</v>
      </c>
      <c r="M247" s="1">
        <v>0.0</v>
      </c>
      <c r="N247" s="1">
        <v>0.0</v>
      </c>
      <c r="O247" s="1">
        <v>0.0</v>
      </c>
      <c r="P247" s="1">
        <v>0.0</v>
      </c>
      <c r="Q247" s="1">
        <v>0.0</v>
      </c>
    </row>
    <row r="248" ht="12.75" customHeight="1">
      <c r="A248" s="1">
        <v>247.0</v>
      </c>
      <c r="B248" s="1">
        <v>23.09000015258789</v>
      </c>
      <c r="C248" s="1">
        <v>1.0</v>
      </c>
      <c r="D248" s="1">
        <v>0.0</v>
      </c>
      <c r="E248" s="1">
        <v>0.0</v>
      </c>
      <c r="F248" s="1">
        <v>20.0</v>
      </c>
      <c r="G248" s="1">
        <v>17.0</v>
      </c>
      <c r="H248" s="1">
        <v>43.0</v>
      </c>
      <c r="I248" s="1">
        <v>1.0</v>
      </c>
      <c r="J248" s="1">
        <v>0.0</v>
      </c>
      <c r="K248" s="1">
        <v>3.139399528503418</v>
      </c>
      <c r="L248" s="1">
        <v>340.0</v>
      </c>
      <c r="M248" s="1">
        <v>1.0</v>
      </c>
      <c r="N248" s="1">
        <v>20.0</v>
      </c>
      <c r="O248" s="1">
        <v>17.0</v>
      </c>
      <c r="P248" s="1">
        <v>0.0</v>
      </c>
      <c r="Q248" s="1">
        <v>0.0</v>
      </c>
    </row>
    <row r="249" ht="12.75" customHeight="1">
      <c r="A249" s="1">
        <v>248.0</v>
      </c>
      <c r="B249" s="1">
        <v>19.229999542236328</v>
      </c>
      <c r="C249" s="1">
        <v>1.0</v>
      </c>
      <c r="D249" s="1">
        <v>0.0</v>
      </c>
      <c r="E249" s="1">
        <v>0.0</v>
      </c>
      <c r="F249" s="1">
        <v>16.0</v>
      </c>
      <c r="G249" s="1">
        <v>27.0</v>
      </c>
      <c r="H249" s="1">
        <v>49.0</v>
      </c>
      <c r="I249" s="1">
        <v>1.0</v>
      </c>
      <c r="J249" s="1">
        <v>0.0</v>
      </c>
      <c r="K249" s="1">
        <v>2.9564714431762695</v>
      </c>
      <c r="L249" s="1">
        <v>432.0</v>
      </c>
      <c r="M249" s="1">
        <v>1.0</v>
      </c>
      <c r="N249" s="1">
        <v>16.0</v>
      </c>
      <c r="O249" s="1">
        <v>27.0</v>
      </c>
      <c r="P249" s="1">
        <v>0.0</v>
      </c>
      <c r="Q249" s="1">
        <v>0.0</v>
      </c>
    </row>
    <row r="250" ht="12.75" customHeight="1">
      <c r="A250" s="1">
        <v>249.0</v>
      </c>
      <c r="B250" s="1">
        <v>8.0</v>
      </c>
      <c r="C250" s="1">
        <v>0.0</v>
      </c>
      <c r="D250" s="1">
        <v>0.0</v>
      </c>
      <c r="E250" s="1">
        <v>0.0</v>
      </c>
      <c r="F250" s="1">
        <v>14.0</v>
      </c>
      <c r="G250" s="1">
        <v>4.0</v>
      </c>
      <c r="H250" s="1">
        <v>24.0</v>
      </c>
      <c r="I250" s="1">
        <v>0.0</v>
      </c>
      <c r="J250" s="1">
        <v>0.0</v>
      </c>
      <c r="K250" s="1">
        <v>2.079441547393799</v>
      </c>
      <c r="L250" s="1">
        <v>56.0</v>
      </c>
      <c r="M250" s="1">
        <v>0.0</v>
      </c>
      <c r="N250" s="1">
        <v>0.0</v>
      </c>
      <c r="O250" s="1">
        <v>0.0</v>
      </c>
      <c r="P250" s="1">
        <v>0.0</v>
      </c>
      <c r="Q250" s="1">
        <v>0.0</v>
      </c>
    </row>
    <row r="251" ht="12.75" customHeight="1">
      <c r="A251" s="1">
        <v>250.0</v>
      </c>
      <c r="B251" s="1">
        <v>11.109999656677246</v>
      </c>
      <c r="C251" s="1">
        <v>0.0</v>
      </c>
      <c r="D251" s="1">
        <v>0.0</v>
      </c>
      <c r="E251" s="1">
        <v>0.0</v>
      </c>
      <c r="F251" s="1">
        <v>12.0</v>
      </c>
      <c r="G251" s="1">
        <v>14.0</v>
      </c>
      <c r="H251" s="1">
        <v>32.0</v>
      </c>
      <c r="I251" s="1">
        <v>1.0</v>
      </c>
      <c r="J251" s="1">
        <v>0.0</v>
      </c>
      <c r="K251" s="1">
        <v>2.4078454971313477</v>
      </c>
      <c r="L251" s="1">
        <v>168.0</v>
      </c>
      <c r="M251" s="1">
        <v>0.0</v>
      </c>
      <c r="N251" s="1">
        <v>0.0</v>
      </c>
      <c r="O251" s="1">
        <v>0.0</v>
      </c>
      <c r="P251" s="1">
        <v>0.0</v>
      </c>
      <c r="Q251" s="1">
        <v>0.0</v>
      </c>
    </row>
    <row r="252" ht="12.75" customHeight="1">
      <c r="A252" s="1">
        <v>251.0</v>
      </c>
      <c r="B252" s="1">
        <v>4.599999904632568</v>
      </c>
      <c r="C252" s="1">
        <v>1.0</v>
      </c>
      <c r="D252" s="1">
        <v>1.0</v>
      </c>
      <c r="E252" s="1">
        <v>1.0</v>
      </c>
      <c r="F252" s="1">
        <v>5.0</v>
      </c>
      <c r="G252" s="1">
        <v>43.0</v>
      </c>
      <c r="H252" s="1">
        <v>54.0</v>
      </c>
      <c r="I252" s="1">
        <v>0.0</v>
      </c>
      <c r="J252" s="1">
        <v>1.0</v>
      </c>
      <c r="K252" s="1">
        <v>1.5260562896728516</v>
      </c>
      <c r="L252" s="1">
        <v>215.0</v>
      </c>
      <c r="M252" s="1">
        <v>1.0</v>
      </c>
      <c r="N252" s="1">
        <v>5.0</v>
      </c>
      <c r="O252" s="1">
        <v>43.0</v>
      </c>
      <c r="P252" s="1">
        <v>1.0</v>
      </c>
      <c r="Q252" s="1">
        <v>5.0</v>
      </c>
    </row>
    <row r="253" ht="12.75" customHeight="1">
      <c r="A253" s="1">
        <v>252.0</v>
      </c>
      <c r="B253" s="1">
        <v>11.819999694824219</v>
      </c>
      <c r="C253" s="1">
        <v>0.0</v>
      </c>
      <c r="D253" s="1">
        <v>0.0</v>
      </c>
      <c r="E253" s="1">
        <v>0.0</v>
      </c>
      <c r="F253" s="1">
        <v>14.0</v>
      </c>
      <c r="G253" s="1">
        <v>37.0</v>
      </c>
      <c r="H253" s="1">
        <v>57.0</v>
      </c>
      <c r="I253" s="1">
        <v>1.0</v>
      </c>
      <c r="J253" s="1">
        <v>0.0</v>
      </c>
      <c r="K253" s="1">
        <v>2.4697930812835693</v>
      </c>
      <c r="L253" s="1">
        <v>518.0</v>
      </c>
      <c r="M253" s="1">
        <v>0.0</v>
      </c>
      <c r="N253" s="1">
        <v>0.0</v>
      </c>
      <c r="O253" s="1">
        <v>0.0</v>
      </c>
      <c r="P253" s="1">
        <v>0.0</v>
      </c>
      <c r="Q253" s="1">
        <v>0.0</v>
      </c>
    </row>
    <row r="254" ht="12.75" customHeight="1">
      <c r="A254" s="1">
        <v>253.0</v>
      </c>
      <c r="B254" s="1">
        <v>4.550000190734863</v>
      </c>
      <c r="C254" s="1">
        <v>0.0</v>
      </c>
      <c r="D254" s="1">
        <v>0.0</v>
      </c>
      <c r="E254" s="1">
        <v>0.0</v>
      </c>
      <c r="F254" s="1">
        <v>12.0</v>
      </c>
      <c r="G254" s="1">
        <v>5.0</v>
      </c>
      <c r="H254" s="1">
        <v>23.0</v>
      </c>
      <c r="I254" s="1">
        <v>0.0</v>
      </c>
      <c r="J254" s="1">
        <v>0.0</v>
      </c>
      <c r="K254" s="1">
        <v>1.5151273012161255</v>
      </c>
      <c r="L254" s="1">
        <v>60.0</v>
      </c>
      <c r="M254" s="1">
        <v>0.0</v>
      </c>
      <c r="N254" s="1">
        <v>0.0</v>
      </c>
      <c r="O254" s="1">
        <v>0.0</v>
      </c>
      <c r="P254" s="1">
        <v>0.0</v>
      </c>
      <c r="Q254" s="1">
        <v>0.0</v>
      </c>
    </row>
    <row r="255" ht="12.75" customHeight="1">
      <c r="A255" s="1">
        <v>254.0</v>
      </c>
      <c r="B255" s="1">
        <v>10.0</v>
      </c>
      <c r="C255" s="1">
        <v>0.0</v>
      </c>
      <c r="D255" s="1">
        <v>0.0</v>
      </c>
      <c r="E255" s="1">
        <v>0.0</v>
      </c>
      <c r="F255" s="1">
        <v>12.0</v>
      </c>
      <c r="G255" s="1">
        <v>19.0</v>
      </c>
      <c r="H255" s="1">
        <v>37.0</v>
      </c>
      <c r="I255" s="1">
        <v>0.0</v>
      </c>
      <c r="J255" s="1">
        <v>0.0</v>
      </c>
      <c r="K255" s="1">
        <v>2.3025851249694824</v>
      </c>
      <c r="L255" s="1">
        <v>228.0</v>
      </c>
      <c r="M255" s="1">
        <v>0.0</v>
      </c>
      <c r="N255" s="1">
        <v>0.0</v>
      </c>
      <c r="O255" s="1">
        <v>0.0</v>
      </c>
      <c r="P255" s="1">
        <v>0.0</v>
      </c>
      <c r="Q255" s="1">
        <v>0.0</v>
      </c>
    </row>
    <row r="256" ht="12.75" customHeight="1">
      <c r="A256" s="1">
        <v>255.0</v>
      </c>
      <c r="B256" s="1">
        <v>7.409999847412109</v>
      </c>
      <c r="C256" s="1">
        <v>1.0</v>
      </c>
      <c r="D256" s="1">
        <v>1.0</v>
      </c>
      <c r="E256" s="1">
        <v>0.0</v>
      </c>
      <c r="F256" s="1">
        <v>10.0</v>
      </c>
      <c r="G256" s="1">
        <v>29.0</v>
      </c>
      <c r="H256" s="1">
        <v>45.0</v>
      </c>
      <c r="I256" s="1">
        <v>0.0</v>
      </c>
      <c r="J256" s="1">
        <v>1.0</v>
      </c>
      <c r="K256" s="1">
        <v>2.0028305053710938</v>
      </c>
      <c r="L256" s="1">
        <v>290.0</v>
      </c>
      <c r="M256" s="1">
        <v>1.0</v>
      </c>
      <c r="N256" s="1">
        <v>10.0</v>
      </c>
      <c r="O256" s="1">
        <v>29.0</v>
      </c>
      <c r="P256" s="1">
        <v>1.0</v>
      </c>
      <c r="Q256" s="1">
        <v>10.0</v>
      </c>
    </row>
    <row r="257" ht="12.75" customHeight="1">
      <c r="A257" s="1">
        <v>256.0</v>
      </c>
      <c r="B257" s="1">
        <v>28.829999923706055</v>
      </c>
      <c r="C257" s="1">
        <v>0.0</v>
      </c>
      <c r="D257" s="1">
        <v>0.0</v>
      </c>
      <c r="E257" s="1">
        <v>0.0</v>
      </c>
      <c r="F257" s="1">
        <v>16.0</v>
      </c>
      <c r="G257" s="1">
        <v>21.0</v>
      </c>
      <c r="H257" s="1">
        <v>43.0</v>
      </c>
      <c r="I257" s="1">
        <v>1.0</v>
      </c>
      <c r="J257" s="1">
        <v>0.0</v>
      </c>
      <c r="K257" s="1">
        <v>3.3614165782928467</v>
      </c>
      <c r="L257" s="1">
        <v>336.0</v>
      </c>
      <c r="M257" s="1">
        <v>0.0</v>
      </c>
      <c r="N257" s="1">
        <v>0.0</v>
      </c>
      <c r="O257" s="1">
        <v>0.0</v>
      </c>
      <c r="P257" s="1">
        <v>0.0</v>
      </c>
      <c r="Q257" s="1">
        <v>0.0</v>
      </c>
    </row>
    <row r="258" ht="12.75" customHeight="1">
      <c r="A258" s="1">
        <v>257.0</v>
      </c>
      <c r="B258" s="1">
        <v>4.5</v>
      </c>
      <c r="C258" s="1">
        <v>1.0</v>
      </c>
      <c r="D258" s="1">
        <v>0.0</v>
      </c>
      <c r="E258" s="1">
        <v>0.0</v>
      </c>
      <c r="F258" s="1">
        <v>11.0</v>
      </c>
      <c r="G258" s="1">
        <v>1.0</v>
      </c>
      <c r="H258" s="1">
        <v>18.0</v>
      </c>
      <c r="I258" s="1">
        <v>0.0</v>
      </c>
      <c r="J258" s="1">
        <v>0.0</v>
      </c>
      <c r="K258" s="1">
        <v>1.504077434539795</v>
      </c>
      <c r="L258" s="1">
        <v>11.0</v>
      </c>
      <c r="M258" s="1">
        <v>1.0</v>
      </c>
      <c r="N258" s="1">
        <v>11.0</v>
      </c>
      <c r="O258" s="1">
        <v>1.0</v>
      </c>
      <c r="P258" s="1">
        <v>0.0</v>
      </c>
      <c r="Q258" s="1">
        <v>0.0</v>
      </c>
    </row>
    <row r="259" ht="12.75" customHeight="1">
      <c r="A259" s="1">
        <v>258.0</v>
      </c>
      <c r="B259" s="1">
        <v>11.0</v>
      </c>
      <c r="C259" s="1">
        <v>0.0</v>
      </c>
      <c r="D259" s="1">
        <v>0.0</v>
      </c>
      <c r="E259" s="1">
        <v>0.0</v>
      </c>
      <c r="F259" s="1">
        <v>12.0</v>
      </c>
      <c r="G259" s="1">
        <v>16.0</v>
      </c>
      <c r="H259" s="1">
        <v>34.0</v>
      </c>
      <c r="I259" s="1">
        <v>0.0</v>
      </c>
      <c r="J259" s="1">
        <v>0.0</v>
      </c>
      <c r="K259" s="1">
        <v>2.397895336151123</v>
      </c>
      <c r="L259" s="1">
        <v>192.0</v>
      </c>
      <c r="M259" s="1">
        <v>0.0</v>
      </c>
      <c r="N259" s="1">
        <v>0.0</v>
      </c>
      <c r="O259" s="1">
        <v>0.0</v>
      </c>
      <c r="P259" s="1">
        <v>0.0</v>
      </c>
      <c r="Q259" s="1">
        <v>0.0</v>
      </c>
    </row>
    <row r="260" ht="12.75" customHeight="1">
      <c r="A260" s="1">
        <v>259.0</v>
      </c>
      <c r="B260" s="1">
        <v>10.079999923706055</v>
      </c>
      <c r="C260" s="1">
        <v>1.0</v>
      </c>
      <c r="D260" s="1">
        <v>0.0</v>
      </c>
      <c r="E260" s="1">
        <v>0.0</v>
      </c>
      <c r="F260" s="1">
        <v>12.0</v>
      </c>
      <c r="G260" s="1">
        <v>39.0</v>
      </c>
      <c r="H260" s="1">
        <v>57.0</v>
      </c>
      <c r="I260" s="1">
        <v>1.0</v>
      </c>
      <c r="J260" s="1">
        <v>0.0</v>
      </c>
      <c r="K260" s="1">
        <v>2.3105533123016357</v>
      </c>
      <c r="L260" s="1">
        <v>468.0</v>
      </c>
      <c r="M260" s="1">
        <v>1.0</v>
      </c>
      <c r="N260" s="1">
        <v>12.0</v>
      </c>
      <c r="O260" s="1">
        <v>39.0</v>
      </c>
      <c r="P260" s="1">
        <v>0.0</v>
      </c>
      <c r="Q260" s="1">
        <v>0.0</v>
      </c>
    </row>
    <row r="261" ht="12.75" customHeight="1">
      <c r="A261" s="1">
        <v>260.0</v>
      </c>
      <c r="B261" s="1">
        <v>9.050000190734863</v>
      </c>
      <c r="C261" s="1">
        <v>1.0</v>
      </c>
      <c r="D261" s="1">
        <v>0.0</v>
      </c>
      <c r="E261" s="1">
        <v>0.0</v>
      </c>
      <c r="F261" s="1">
        <v>12.0</v>
      </c>
      <c r="G261" s="1">
        <v>38.0</v>
      </c>
      <c r="H261" s="1">
        <v>56.0</v>
      </c>
      <c r="I261" s="1">
        <v>0.0</v>
      </c>
      <c r="J261" s="1">
        <v>0.0</v>
      </c>
      <c r="K261" s="1">
        <v>2.2027647495269775</v>
      </c>
      <c r="L261" s="1">
        <v>456.0</v>
      </c>
      <c r="M261" s="1">
        <v>1.0</v>
      </c>
      <c r="N261" s="1">
        <v>12.0</v>
      </c>
      <c r="O261" s="1">
        <v>38.0</v>
      </c>
      <c r="P261" s="1">
        <v>0.0</v>
      </c>
      <c r="Q261" s="1">
        <v>0.0</v>
      </c>
    </row>
    <row r="262" ht="12.75" customHeight="1">
      <c r="A262" s="1">
        <v>261.0</v>
      </c>
      <c r="B262" s="1">
        <v>8.0</v>
      </c>
      <c r="C262" s="1">
        <v>1.0</v>
      </c>
      <c r="D262" s="1">
        <v>1.0</v>
      </c>
      <c r="E262" s="1">
        <v>0.0</v>
      </c>
      <c r="F262" s="1">
        <v>12.0</v>
      </c>
      <c r="G262" s="1">
        <v>9.0</v>
      </c>
      <c r="H262" s="1">
        <v>27.0</v>
      </c>
      <c r="I262" s="1">
        <v>0.0</v>
      </c>
      <c r="J262" s="1">
        <v>1.0</v>
      </c>
      <c r="K262" s="1">
        <v>2.079441547393799</v>
      </c>
      <c r="L262" s="1">
        <v>108.0</v>
      </c>
      <c r="M262" s="1">
        <v>1.0</v>
      </c>
      <c r="N262" s="1">
        <v>12.0</v>
      </c>
      <c r="O262" s="1">
        <v>9.0</v>
      </c>
      <c r="P262" s="1">
        <v>1.0</v>
      </c>
      <c r="Q262" s="1">
        <v>12.0</v>
      </c>
    </row>
    <row r="263" ht="12.75" customHeight="1">
      <c r="A263" s="1">
        <v>262.0</v>
      </c>
      <c r="B263" s="1">
        <v>5.150000095367432</v>
      </c>
      <c r="C263" s="1">
        <v>1.0</v>
      </c>
      <c r="D263" s="1">
        <v>1.0</v>
      </c>
      <c r="E263" s="1">
        <v>0.0</v>
      </c>
      <c r="F263" s="1">
        <v>12.0</v>
      </c>
      <c r="G263" s="1">
        <v>2.0</v>
      </c>
      <c r="H263" s="1">
        <v>20.0</v>
      </c>
      <c r="I263" s="1">
        <v>0.0</v>
      </c>
      <c r="J263" s="1">
        <v>1.0</v>
      </c>
      <c r="K263" s="1">
        <v>1.6389967203140259</v>
      </c>
      <c r="L263" s="1">
        <v>24.0</v>
      </c>
      <c r="M263" s="1">
        <v>1.0</v>
      </c>
      <c r="N263" s="1">
        <v>12.0</v>
      </c>
      <c r="O263" s="1">
        <v>2.0</v>
      </c>
      <c r="P263" s="1">
        <v>1.0</v>
      </c>
      <c r="Q263" s="1">
        <v>12.0</v>
      </c>
    </row>
    <row r="264" ht="12.75" customHeight="1">
      <c r="A264" s="1">
        <v>263.0</v>
      </c>
      <c r="B264" s="1">
        <v>5.0</v>
      </c>
      <c r="C264" s="1">
        <v>0.0</v>
      </c>
      <c r="D264" s="1">
        <v>1.0</v>
      </c>
      <c r="E264" s="1">
        <v>0.0</v>
      </c>
      <c r="F264" s="1">
        <v>12.0</v>
      </c>
      <c r="G264" s="1">
        <v>3.0</v>
      </c>
      <c r="H264" s="1">
        <v>21.0</v>
      </c>
      <c r="I264" s="1">
        <v>0.0</v>
      </c>
      <c r="J264" s="1">
        <v>0.0</v>
      </c>
      <c r="K264" s="1">
        <v>1.6094379425048828</v>
      </c>
      <c r="L264" s="1">
        <v>36.0</v>
      </c>
      <c r="M264" s="1">
        <v>0.0</v>
      </c>
      <c r="N264" s="1">
        <v>0.0</v>
      </c>
      <c r="O264" s="1">
        <v>0.0</v>
      </c>
      <c r="P264" s="1">
        <v>1.0</v>
      </c>
      <c r="Q264" s="1">
        <v>12.0</v>
      </c>
    </row>
    <row r="265" ht="12.75" customHeight="1">
      <c r="A265" s="1">
        <v>264.0</v>
      </c>
      <c r="B265" s="1">
        <v>12.029999732971191</v>
      </c>
      <c r="C265" s="1">
        <v>1.0</v>
      </c>
      <c r="D265" s="1">
        <v>0.0</v>
      </c>
      <c r="E265" s="1">
        <v>0.0</v>
      </c>
      <c r="F265" s="1">
        <v>12.0</v>
      </c>
      <c r="G265" s="1">
        <v>6.0</v>
      </c>
      <c r="H265" s="1">
        <v>24.0</v>
      </c>
      <c r="I265" s="1">
        <v>1.0</v>
      </c>
      <c r="J265" s="1">
        <v>0.0</v>
      </c>
      <c r="K265" s="1">
        <v>2.487403392791748</v>
      </c>
      <c r="L265" s="1">
        <v>72.0</v>
      </c>
      <c r="M265" s="1">
        <v>1.0</v>
      </c>
      <c r="N265" s="1">
        <v>12.0</v>
      </c>
      <c r="O265" s="1">
        <v>6.0</v>
      </c>
      <c r="P265" s="1">
        <v>0.0</v>
      </c>
      <c r="Q265" s="1">
        <v>0.0</v>
      </c>
    </row>
    <row r="266" ht="12.75" customHeight="1">
      <c r="A266" s="1">
        <v>265.0</v>
      </c>
      <c r="B266" s="1">
        <v>16.829999923706055</v>
      </c>
      <c r="C266" s="1">
        <v>1.0</v>
      </c>
      <c r="D266" s="1">
        <v>0.0</v>
      </c>
      <c r="E266" s="1">
        <v>0.0</v>
      </c>
      <c r="F266" s="1">
        <v>16.0</v>
      </c>
      <c r="G266" s="1">
        <v>25.0</v>
      </c>
      <c r="H266" s="1">
        <v>47.0</v>
      </c>
      <c r="I266" s="1">
        <v>1.0</v>
      </c>
      <c r="J266" s="1">
        <v>0.0</v>
      </c>
      <c r="K266" s="1">
        <v>2.8231630325317383</v>
      </c>
      <c r="L266" s="1">
        <v>400.0</v>
      </c>
      <c r="M266" s="1">
        <v>1.0</v>
      </c>
      <c r="N266" s="1">
        <v>16.0</v>
      </c>
      <c r="O266" s="1">
        <v>25.0</v>
      </c>
      <c r="P266" s="1">
        <v>0.0</v>
      </c>
      <c r="Q266" s="1">
        <v>0.0</v>
      </c>
    </row>
    <row r="267" ht="12.75" customHeight="1">
      <c r="A267" s="1">
        <v>266.0</v>
      </c>
      <c r="B267" s="1">
        <v>2.0999999046325684</v>
      </c>
      <c r="C267" s="1">
        <v>1.0</v>
      </c>
      <c r="D267" s="1">
        <v>0.0</v>
      </c>
      <c r="E267" s="1">
        <v>0.0</v>
      </c>
      <c r="F267" s="1">
        <v>18.0</v>
      </c>
      <c r="G267" s="1">
        <v>27.0</v>
      </c>
      <c r="H267" s="1">
        <v>51.0</v>
      </c>
      <c r="I267" s="1">
        <v>0.0</v>
      </c>
      <c r="J267" s="1">
        <v>0.0</v>
      </c>
      <c r="K267" s="1">
        <v>0.7419372797012329</v>
      </c>
      <c r="L267" s="1">
        <v>486.0</v>
      </c>
      <c r="M267" s="1">
        <v>1.0</v>
      </c>
      <c r="N267" s="1">
        <v>18.0</v>
      </c>
      <c r="O267" s="1">
        <v>27.0</v>
      </c>
      <c r="P267" s="1">
        <v>0.0</v>
      </c>
      <c r="Q267" s="1">
        <v>0.0</v>
      </c>
    </row>
    <row r="268" ht="12.75" customHeight="1">
      <c r="A268" s="1">
        <v>267.0</v>
      </c>
      <c r="B268" s="1">
        <v>28.229999542236328</v>
      </c>
      <c r="C268" s="1">
        <v>0.0</v>
      </c>
      <c r="D268" s="1">
        <v>0.0</v>
      </c>
      <c r="E268" s="1">
        <v>0.0</v>
      </c>
      <c r="F268" s="1">
        <v>20.0</v>
      </c>
      <c r="G268" s="1">
        <v>24.0</v>
      </c>
      <c r="H268" s="1">
        <v>50.0</v>
      </c>
      <c r="I268" s="1">
        <v>1.0</v>
      </c>
      <c r="J268" s="1">
        <v>0.0</v>
      </c>
      <c r="K268" s="1">
        <v>3.3403851985931396</v>
      </c>
      <c r="L268" s="1">
        <v>480.0</v>
      </c>
      <c r="M268" s="1">
        <v>0.0</v>
      </c>
      <c r="N268" s="1">
        <v>0.0</v>
      </c>
      <c r="O268" s="1">
        <v>0.0</v>
      </c>
      <c r="P268" s="1">
        <v>0.0</v>
      </c>
      <c r="Q268" s="1">
        <v>0.0</v>
      </c>
    </row>
    <row r="269" ht="12.75" customHeight="1">
      <c r="A269" s="1">
        <v>268.0</v>
      </c>
      <c r="B269" s="1">
        <v>7.0</v>
      </c>
      <c r="C269" s="1">
        <v>0.0</v>
      </c>
      <c r="D269" s="1">
        <v>0.0</v>
      </c>
      <c r="E269" s="1">
        <v>0.0</v>
      </c>
      <c r="F269" s="1">
        <v>9.0</v>
      </c>
      <c r="G269" s="1">
        <v>17.0</v>
      </c>
      <c r="H269" s="1">
        <v>32.0</v>
      </c>
      <c r="I269" s="1">
        <v>0.0</v>
      </c>
      <c r="J269" s="1">
        <v>0.0</v>
      </c>
      <c r="K269" s="1">
        <v>1.945910096168518</v>
      </c>
      <c r="L269" s="1">
        <v>153.0</v>
      </c>
      <c r="M269" s="1">
        <v>0.0</v>
      </c>
      <c r="N269" s="1">
        <v>0.0</v>
      </c>
      <c r="O269" s="1">
        <v>0.0</v>
      </c>
      <c r="P269" s="1">
        <v>0.0</v>
      </c>
      <c r="Q269" s="1">
        <v>0.0</v>
      </c>
    </row>
    <row r="270" ht="12.75" customHeight="1">
      <c r="A270" s="1">
        <v>269.0</v>
      </c>
      <c r="B270" s="1">
        <v>6.0</v>
      </c>
      <c r="C270" s="1">
        <v>1.0</v>
      </c>
      <c r="D270" s="1">
        <v>1.0</v>
      </c>
      <c r="E270" s="1">
        <v>0.0</v>
      </c>
      <c r="F270" s="1">
        <v>12.0</v>
      </c>
      <c r="G270" s="1">
        <v>5.0</v>
      </c>
      <c r="H270" s="1">
        <v>23.0</v>
      </c>
      <c r="I270" s="1">
        <v>0.0</v>
      </c>
      <c r="J270" s="1">
        <v>1.0</v>
      </c>
      <c r="K270" s="1">
        <v>1.7917594909667969</v>
      </c>
      <c r="L270" s="1">
        <v>60.0</v>
      </c>
      <c r="M270" s="1">
        <v>1.0</v>
      </c>
      <c r="N270" s="1">
        <v>12.0</v>
      </c>
      <c r="O270" s="1">
        <v>5.0</v>
      </c>
      <c r="P270" s="1">
        <v>1.0</v>
      </c>
      <c r="Q270" s="1">
        <v>12.0</v>
      </c>
    </row>
    <row r="271" ht="12.75" customHeight="1">
      <c r="A271" s="1">
        <v>270.0</v>
      </c>
      <c r="B271" s="1">
        <v>10.100000381469727</v>
      </c>
      <c r="C271" s="1">
        <v>1.0</v>
      </c>
      <c r="D271" s="1">
        <v>0.0</v>
      </c>
      <c r="E271" s="1">
        <v>0.0</v>
      </c>
      <c r="F271" s="1">
        <v>18.0</v>
      </c>
      <c r="G271" s="1">
        <v>15.0</v>
      </c>
      <c r="H271" s="1">
        <v>39.0</v>
      </c>
      <c r="I271" s="1">
        <v>1.0</v>
      </c>
      <c r="J271" s="1">
        <v>0.0</v>
      </c>
      <c r="K271" s="1">
        <v>2.312535524368286</v>
      </c>
      <c r="L271" s="1">
        <v>270.0</v>
      </c>
      <c r="M271" s="1">
        <v>1.0</v>
      </c>
      <c r="N271" s="1">
        <v>18.0</v>
      </c>
      <c r="O271" s="1">
        <v>15.0</v>
      </c>
      <c r="P271" s="1">
        <v>0.0</v>
      </c>
      <c r="Q271" s="1">
        <v>0.0</v>
      </c>
    </row>
    <row r="272" ht="12.75" customHeight="1">
      <c r="A272" s="1">
        <v>271.0</v>
      </c>
      <c r="B272" s="1">
        <v>18.0</v>
      </c>
      <c r="C272" s="1">
        <v>1.0</v>
      </c>
      <c r="D272" s="1">
        <v>0.0</v>
      </c>
      <c r="E272" s="1">
        <v>0.0</v>
      </c>
      <c r="F272" s="1">
        <v>14.0</v>
      </c>
      <c r="G272" s="1">
        <v>6.0</v>
      </c>
      <c r="H272" s="1">
        <v>26.0</v>
      </c>
      <c r="I272" s="1">
        <v>0.0</v>
      </c>
      <c r="J272" s="1">
        <v>0.0</v>
      </c>
      <c r="K272" s="1">
        <v>2.890371799468994</v>
      </c>
      <c r="L272" s="1">
        <v>84.0</v>
      </c>
      <c r="M272" s="1">
        <v>1.0</v>
      </c>
      <c r="N272" s="1">
        <v>14.0</v>
      </c>
      <c r="O272" s="1">
        <v>6.0</v>
      </c>
      <c r="P272" s="1">
        <v>0.0</v>
      </c>
      <c r="Q272" s="1">
        <v>0.0</v>
      </c>
    </row>
    <row r="273" ht="12.75" customHeight="1">
      <c r="A273" s="1">
        <v>272.0</v>
      </c>
      <c r="B273" s="1">
        <v>6.75</v>
      </c>
      <c r="C273" s="1">
        <v>1.0</v>
      </c>
      <c r="D273" s="1">
        <v>0.0</v>
      </c>
      <c r="E273" s="1">
        <v>0.0</v>
      </c>
      <c r="F273" s="1">
        <v>12.0</v>
      </c>
      <c r="G273" s="1">
        <v>22.0</v>
      </c>
      <c r="H273" s="1">
        <v>40.0</v>
      </c>
      <c r="I273" s="1">
        <v>0.0</v>
      </c>
      <c r="J273" s="1">
        <v>0.0</v>
      </c>
      <c r="K273" s="1">
        <v>1.9095425605773926</v>
      </c>
      <c r="L273" s="1">
        <v>264.0</v>
      </c>
      <c r="M273" s="1">
        <v>1.0</v>
      </c>
      <c r="N273" s="1">
        <v>12.0</v>
      </c>
      <c r="O273" s="1">
        <v>22.0</v>
      </c>
      <c r="P273" s="1">
        <v>0.0</v>
      </c>
      <c r="Q273" s="1">
        <v>0.0</v>
      </c>
    </row>
    <row r="274" ht="12.75" customHeight="1">
      <c r="A274" s="1">
        <v>273.0</v>
      </c>
      <c r="B274" s="1">
        <v>11.210000038146973</v>
      </c>
      <c r="C274" s="1">
        <v>1.0</v>
      </c>
      <c r="D274" s="1">
        <v>0.0</v>
      </c>
      <c r="E274" s="1">
        <v>1.0</v>
      </c>
      <c r="F274" s="1">
        <v>12.0</v>
      </c>
      <c r="G274" s="1">
        <v>11.0</v>
      </c>
      <c r="H274" s="1">
        <v>29.0</v>
      </c>
      <c r="I274" s="1">
        <v>0.0</v>
      </c>
      <c r="J274" s="1">
        <v>0.0</v>
      </c>
      <c r="K274" s="1">
        <v>2.416806221008301</v>
      </c>
      <c r="L274" s="1">
        <v>132.0</v>
      </c>
      <c r="M274" s="1">
        <v>1.0</v>
      </c>
      <c r="N274" s="1">
        <v>12.0</v>
      </c>
      <c r="O274" s="1">
        <v>11.0</v>
      </c>
      <c r="P274" s="1">
        <v>0.0</v>
      </c>
      <c r="Q274" s="1">
        <v>0.0</v>
      </c>
    </row>
    <row r="275" ht="12.75" customHeight="1">
      <c r="A275" s="1">
        <v>274.0</v>
      </c>
      <c r="B275" s="1">
        <v>10.0</v>
      </c>
      <c r="C275" s="1">
        <v>0.0</v>
      </c>
      <c r="D275" s="1">
        <v>0.0</v>
      </c>
      <c r="E275" s="1">
        <v>0.0</v>
      </c>
      <c r="F275" s="1">
        <v>12.0</v>
      </c>
      <c r="G275" s="1">
        <v>31.0</v>
      </c>
      <c r="H275" s="1">
        <v>49.0</v>
      </c>
      <c r="I275" s="1">
        <v>0.0</v>
      </c>
      <c r="J275" s="1">
        <v>0.0</v>
      </c>
      <c r="K275" s="1">
        <v>2.3025851249694824</v>
      </c>
      <c r="L275" s="1">
        <v>372.0</v>
      </c>
      <c r="M275" s="1">
        <v>0.0</v>
      </c>
      <c r="N275" s="1">
        <v>0.0</v>
      </c>
      <c r="O275" s="1">
        <v>0.0</v>
      </c>
      <c r="P275" s="1">
        <v>0.0</v>
      </c>
      <c r="Q275" s="1">
        <v>0.0</v>
      </c>
    </row>
    <row r="276" ht="12.75" customHeight="1">
      <c r="A276" s="1">
        <v>275.0</v>
      </c>
      <c r="B276" s="1">
        <v>5.0</v>
      </c>
      <c r="C276" s="1">
        <v>1.0</v>
      </c>
      <c r="D276" s="1">
        <v>1.0</v>
      </c>
      <c r="E276" s="1">
        <v>0.0</v>
      </c>
      <c r="F276" s="1">
        <v>11.0</v>
      </c>
      <c r="G276" s="1">
        <v>39.0</v>
      </c>
      <c r="H276" s="1">
        <v>56.0</v>
      </c>
      <c r="I276" s="1">
        <v>0.0</v>
      </c>
      <c r="J276" s="1">
        <v>1.0</v>
      </c>
      <c r="K276" s="1">
        <v>1.6094379425048828</v>
      </c>
      <c r="L276" s="1">
        <v>429.0</v>
      </c>
      <c r="M276" s="1">
        <v>1.0</v>
      </c>
      <c r="N276" s="1">
        <v>11.0</v>
      </c>
      <c r="O276" s="1">
        <v>39.0</v>
      </c>
      <c r="P276" s="1">
        <v>1.0</v>
      </c>
      <c r="Q276" s="1">
        <v>11.0</v>
      </c>
    </row>
    <row r="277" ht="12.75" customHeight="1">
      <c r="A277" s="1">
        <v>276.0</v>
      </c>
      <c r="B277" s="1">
        <v>15.0</v>
      </c>
      <c r="C277" s="1">
        <v>1.0</v>
      </c>
      <c r="D277" s="1">
        <v>0.0</v>
      </c>
      <c r="E277" s="1">
        <v>0.0</v>
      </c>
      <c r="F277" s="1">
        <v>12.0</v>
      </c>
      <c r="G277" s="1">
        <v>15.0</v>
      </c>
      <c r="H277" s="1">
        <v>33.0</v>
      </c>
      <c r="I277" s="1">
        <v>1.0</v>
      </c>
      <c r="J277" s="1">
        <v>0.0</v>
      </c>
      <c r="K277" s="1">
        <v>2.70805025100708</v>
      </c>
      <c r="L277" s="1">
        <v>180.0</v>
      </c>
      <c r="M277" s="1">
        <v>1.0</v>
      </c>
      <c r="N277" s="1">
        <v>12.0</v>
      </c>
      <c r="O277" s="1">
        <v>15.0</v>
      </c>
      <c r="P277" s="1">
        <v>0.0</v>
      </c>
      <c r="Q277" s="1">
        <v>0.0</v>
      </c>
    </row>
    <row r="278" ht="12.75" customHeight="1">
      <c r="A278" s="1">
        <v>277.0</v>
      </c>
      <c r="B278" s="1">
        <v>14.09000015258789</v>
      </c>
      <c r="C278" s="1">
        <v>0.0</v>
      </c>
      <c r="D278" s="1">
        <v>0.0</v>
      </c>
      <c r="E278" s="1">
        <v>0.0</v>
      </c>
      <c r="F278" s="1">
        <v>12.0</v>
      </c>
      <c r="G278" s="1">
        <v>19.0</v>
      </c>
      <c r="H278" s="1">
        <v>37.0</v>
      </c>
      <c r="I278" s="1">
        <v>1.0</v>
      </c>
      <c r="J278" s="1">
        <v>0.0</v>
      </c>
      <c r="K278" s="1">
        <v>2.64546537399292</v>
      </c>
      <c r="L278" s="1">
        <v>228.0</v>
      </c>
      <c r="M278" s="1">
        <v>0.0</v>
      </c>
      <c r="N278" s="1">
        <v>0.0</v>
      </c>
      <c r="O278" s="1">
        <v>0.0</v>
      </c>
      <c r="P278" s="1">
        <v>0.0</v>
      </c>
      <c r="Q278" s="1">
        <v>0.0</v>
      </c>
    </row>
    <row r="279" ht="12.75" customHeight="1">
      <c r="A279" s="1">
        <v>278.0</v>
      </c>
      <c r="B279" s="1">
        <v>6.929999828338623</v>
      </c>
      <c r="C279" s="1">
        <v>1.0</v>
      </c>
      <c r="D279" s="1">
        <v>0.0</v>
      </c>
      <c r="E279" s="1">
        <v>0.0</v>
      </c>
      <c r="F279" s="1">
        <v>12.0</v>
      </c>
      <c r="G279" s="1">
        <v>10.0</v>
      </c>
      <c r="H279" s="1">
        <v>28.0</v>
      </c>
      <c r="I279" s="1">
        <v>1.0</v>
      </c>
      <c r="J279" s="1">
        <v>0.0</v>
      </c>
      <c r="K279" s="1">
        <v>1.9358597993850708</v>
      </c>
      <c r="L279" s="1">
        <v>120.0</v>
      </c>
      <c r="M279" s="1">
        <v>1.0</v>
      </c>
      <c r="N279" s="1">
        <v>12.0</v>
      </c>
      <c r="O279" s="1">
        <v>10.0</v>
      </c>
      <c r="P279" s="1">
        <v>0.0</v>
      </c>
      <c r="Q279" s="1">
        <v>0.0</v>
      </c>
    </row>
    <row r="280" ht="12.75" customHeight="1">
      <c r="A280" s="1">
        <v>279.0</v>
      </c>
      <c r="B280" s="1">
        <v>6.739999771118164</v>
      </c>
      <c r="C280" s="1">
        <v>1.0</v>
      </c>
      <c r="D280" s="1">
        <v>1.0</v>
      </c>
      <c r="E280" s="1">
        <v>0.0</v>
      </c>
      <c r="F280" s="1">
        <v>12.0</v>
      </c>
      <c r="G280" s="1">
        <v>20.0</v>
      </c>
      <c r="H280" s="1">
        <v>38.0</v>
      </c>
      <c r="I280" s="1">
        <v>0.0</v>
      </c>
      <c r="J280" s="1">
        <v>1.0</v>
      </c>
      <c r="K280" s="1">
        <v>1.90805983543396</v>
      </c>
      <c r="L280" s="1">
        <v>240.0</v>
      </c>
      <c r="M280" s="1">
        <v>1.0</v>
      </c>
      <c r="N280" s="1">
        <v>12.0</v>
      </c>
      <c r="O280" s="1">
        <v>20.0</v>
      </c>
      <c r="P280" s="1">
        <v>1.0</v>
      </c>
      <c r="Q280" s="1">
        <v>12.0</v>
      </c>
    </row>
    <row r="281" ht="12.75" customHeight="1">
      <c r="A281" s="1">
        <v>280.0</v>
      </c>
      <c r="B281" s="1">
        <v>16.0</v>
      </c>
      <c r="C281" s="1">
        <v>0.0</v>
      </c>
      <c r="D281" s="1">
        <v>0.0</v>
      </c>
      <c r="E281" s="1">
        <v>0.0</v>
      </c>
      <c r="F281" s="1">
        <v>14.0</v>
      </c>
      <c r="G281" s="1">
        <v>17.0</v>
      </c>
      <c r="H281" s="1">
        <v>37.0</v>
      </c>
      <c r="I281" s="1">
        <v>0.0</v>
      </c>
      <c r="J281" s="1">
        <v>0.0</v>
      </c>
      <c r="K281" s="1">
        <v>2.7725887298583984</v>
      </c>
      <c r="L281" s="1">
        <v>238.0</v>
      </c>
      <c r="M281" s="1">
        <v>0.0</v>
      </c>
      <c r="N281" s="1">
        <v>0.0</v>
      </c>
      <c r="O281" s="1">
        <v>0.0</v>
      </c>
      <c r="P281" s="1">
        <v>0.0</v>
      </c>
      <c r="Q281" s="1">
        <v>0.0</v>
      </c>
    </row>
    <row r="282" ht="12.75" customHeight="1">
      <c r="A282" s="1">
        <v>281.0</v>
      </c>
      <c r="B282" s="1">
        <v>6.25</v>
      </c>
      <c r="C282" s="1">
        <v>1.0</v>
      </c>
      <c r="D282" s="1">
        <v>0.0</v>
      </c>
      <c r="E282" s="1">
        <v>0.0</v>
      </c>
      <c r="F282" s="1">
        <v>11.0</v>
      </c>
      <c r="G282" s="1">
        <v>34.0</v>
      </c>
      <c r="H282" s="1">
        <v>51.0</v>
      </c>
      <c r="I282" s="1">
        <v>1.0</v>
      </c>
      <c r="J282" s="1">
        <v>0.0</v>
      </c>
      <c r="K282" s="1">
        <v>1.8325815200805664</v>
      </c>
      <c r="L282" s="1">
        <v>374.0</v>
      </c>
      <c r="M282" s="1">
        <v>1.0</v>
      </c>
      <c r="N282" s="1">
        <v>11.0</v>
      </c>
      <c r="O282" s="1">
        <v>34.0</v>
      </c>
      <c r="P282" s="1">
        <v>0.0</v>
      </c>
      <c r="Q282" s="1">
        <v>0.0</v>
      </c>
    </row>
    <row r="283" ht="12.75" customHeight="1">
      <c r="A283" s="1">
        <v>282.0</v>
      </c>
      <c r="B283" s="1">
        <v>10.0</v>
      </c>
      <c r="C283" s="1">
        <v>0.0</v>
      </c>
      <c r="D283" s="1">
        <v>0.0</v>
      </c>
      <c r="E283" s="1">
        <v>0.0</v>
      </c>
      <c r="F283" s="1">
        <v>14.0</v>
      </c>
      <c r="G283" s="1">
        <v>32.0</v>
      </c>
      <c r="H283" s="1">
        <v>52.0</v>
      </c>
      <c r="I283" s="1">
        <v>1.0</v>
      </c>
      <c r="J283" s="1">
        <v>0.0</v>
      </c>
      <c r="K283" s="1">
        <v>2.3025851249694824</v>
      </c>
      <c r="L283" s="1">
        <v>448.0</v>
      </c>
      <c r="M283" s="1">
        <v>0.0</v>
      </c>
      <c r="N283" s="1">
        <v>0.0</v>
      </c>
      <c r="O283" s="1">
        <v>0.0</v>
      </c>
      <c r="P283" s="1">
        <v>0.0</v>
      </c>
      <c r="Q283" s="1">
        <v>0.0</v>
      </c>
    </row>
    <row r="284" ht="12.75" customHeight="1">
      <c r="A284" s="1">
        <v>283.0</v>
      </c>
      <c r="B284" s="1">
        <v>9.579999923706055</v>
      </c>
      <c r="C284" s="1">
        <v>1.0</v>
      </c>
      <c r="D284" s="1">
        <v>0.0</v>
      </c>
      <c r="E284" s="1">
        <v>0.0</v>
      </c>
      <c r="F284" s="1">
        <v>12.0</v>
      </c>
      <c r="G284" s="1">
        <v>14.0</v>
      </c>
      <c r="H284" s="1">
        <v>32.0</v>
      </c>
      <c r="I284" s="1">
        <v>0.0</v>
      </c>
      <c r="J284" s="1">
        <v>0.0</v>
      </c>
      <c r="K284" s="1">
        <v>2.2596776485443115</v>
      </c>
      <c r="L284" s="1">
        <v>168.0</v>
      </c>
      <c r="M284" s="1">
        <v>1.0</v>
      </c>
      <c r="N284" s="1">
        <v>12.0</v>
      </c>
      <c r="O284" s="1">
        <v>14.0</v>
      </c>
      <c r="P284" s="1">
        <v>0.0</v>
      </c>
      <c r="Q284" s="1">
        <v>0.0</v>
      </c>
    </row>
    <row r="285" ht="12.75" customHeight="1">
      <c r="A285" s="1">
        <v>284.0</v>
      </c>
      <c r="B285" s="1">
        <v>21.149999618530273</v>
      </c>
      <c r="C285" s="1">
        <v>1.0</v>
      </c>
      <c r="D285" s="1">
        <v>0.0</v>
      </c>
      <c r="E285" s="1">
        <v>0.0</v>
      </c>
      <c r="F285" s="1">
        <v>18.0</v>
      </c>
      <c r="G285" s="1">
        <v>15.0</v>
      </c>
      <c r="H285" s="1">
        <v>39.0</v>
      </c>
      <c r="I285" s="1">
        <v>1.0</v>
      </c>
      <c r="J285" s="1">
        <v>0.0</v>
      </c>
      <c r="K285" s="1">
        <v>3.0516397953033447</v>
      </c>
      <c r="L285" s="1">
        <v>270.0</v>
      </c>
      <c r="M285" s="1">
        <v>1.0</v>
      </c>
      <c r="N285" s="1">
        <v>18.0</v>
      </c>
      <c r="O285" s="1">
        <v>15.0</v>
      </c>
      <c r="P285" s="1">
        <v>0.0</v>
      </c>
      <c r="Q285" s="1">
        <v>0.0</v>
      </c>
    </row>
    <row r="286" ht="12.75" customHeight="1">
      <c r="A286" s="1">
        <v>285.0</v>
      </c>
      <c r="B286" s="1">
        <v>6.5</v>
      </c>
      <c r="C286" s="1">
        <v>0.0</v>
      </c>
      <c r="D286" s="1">
        <v>0.0</v>
      </c>
      <c r="E286" s="1">
        <v>0.0</v>
      </c>
      <c r="F286" s="1">
        <v>9.0</v>
      </c>
      <c r="G286" s="1">
        <v>3.0</v>
      </c>
      <c r="H286" s="1">
        <v>18.0</v>
      </c>
      <c r="I286" s="1">
        <v>0.0</v>
      </c>
      <c r="J286" s="1">
        <v>0.0</v>
      </c>
      <c r="K286" s="1">
        <v>1.8718022108078003</v>
      </c>
      <c r="L286" s="1">
        <v>27.0</v>
      </c>
      <c r="M286" s="1">
        <v>0.0</v>
      </c>
      <c r="N286" s="1">
        <v>0.0</v>
      </c>
      <c r="O286" s="1">
        <v>0.0</v>
      </c>
      <c r="P286" s="1">
        <v>0.0</v>
      </c>
      <c r="Q286" s="1">
        <v>0.0</v>
      </c>
    </row>
    <row r="287" ht="12.75" customHeight="1">
      <c r="A287" s="1">
        <v>286.0</v>
      </c>
      <c r="B287" s="1">
        <v>8.029999732971191</v>
      </c>
      <c r="C287" s="1">
        <v>1.0</v>
      </c>
      <c r="D287" s="1">
        <v>0.0</v>
      </c>
      <c r="E287" s="1">
        <v>0.0</v>
      </c>
      <c r="F287" s="1">
        <v>7.0</v>
      </c>
      <c r="G287" s="1">
        <v>38.0</v>
      </c>
      <c r="H287" s="1">
        <v>51.0</v>
      </c>
      <c r="I287" s="1">
        <v>0.0</v>
      </c>
      <c r="J287" s="1">
        <v>0.0</v>
      </c>
      <c r="K287" s="1">
        <v>2.0831844806671143</v>
      </c>
      <c r="L287" s="1">
        <v>266.0</v>
      </c>
      <c r="M287" s="1">
        <v>1.0</v>
      </c>
      <c r="N287" s="1">
        <v>7.0</v>
      </c>
      <c r="O287" s="1">
        <v>38.0</v>
      </c>
      <c r="P287" s="1">
        <v>0.0</v>
      </c>
      <c r="Q287" s="1">
        <v>0.0</v>
      </c>
    </row>
    <row r="288" ht="12.75" customHeight="1">
      <c r="A288" s="1">
        <v>287.0</v>
      </c>
      <c r="B288" s="1">
        <v>24.030000686645508</v>
      </c>
      <c r="C288" s="1">
        <v>0.0</v>
      </c>
      <c r="D288" s="1">
        <v>0.0</v>
      </c>
      <c r="E288" s="1">
        <v>0.0</v>
      </c>
      <c r="F288" s="1">
        <v>14.0</v>
      </c>
      <c r="G288" s="1">
        <v>36.0</v>
      </c>
      <c r="H288" s="1">
        <v>56.0</v>
      </c>
      <c r="I288" s="1">
        <v>1.0</v>
      </c>
      <c r="J288" s="1">
        <v>0.0</v>
      </c>
      <c r="K288" s="1">
        <v>3.1793031692504883</v>
      </c>
      <c r="L288" s="1">
        <v>504.0</v>
      </c>
      <c r="M288" s="1">
        <v>0.0</v>
      </c>
      <c r="N288" s="1">
        <v>0.0</v>
      </c>
      <c r="O288" s="1">
        <v>0.0</v>
      </c>
      <c r="P288" s="1">
        <v>0.0</v>
      </c>
      <c r="Q288" s="1">
        <v>0.0</v>
      </c>
    </row>
    <row r="289" ht="12.75" customHeight="1">
      <c r="A289" s="1">
        <v>288.0</v>
      </c>
      <c r="B289" s="1">
        <v>12.979999542236328</v>
      </c>
      <c r="C289" s="1">
        <v>0.0</v>
      </c>
      <c r="D289" s="1">
        <v>0.0</v>
      </c>
      <c r="E289" s="1">
        <v>0.0</v>
      </c>
      <c r="F289" s="1">
        <v>16.0</v>
      </c>
      <c r="G289" s="1">
        <v>23.0</v>
      </c>
      <c r="H289" s="1">
        <v>45.0</v>
      </c>
      <c r="I289" s="1">
        <v>1.0</v>
      </c>
      <c r="J289" s="1">
        <v>0.0</v>
      </c>
      <c r="K289" s="1">
        <v>2.5634095668792725</v>
      </c>
      <c r="L289" s="1">
        <v>368.0</v>
      </c>
      <c r="M289" s="1">
        <v>0.0</v>
      </c>
      <c r="N289" s="1">
        <v>0.0</v>
      </c>
      <c r="O289" s="1">
        <v>0.0</v>
      </c>
      <c r="P289" s="1">
        <v>0.0</v>
      </c>
      <c r="Q289" s="1">
        <v>0.0</v>
      </c>
    </row>
    <row r="290" ht="12.75" customHeight="1">
      <c r="A290" s="1">
        <v>289.0</v>
      </c>
      <c r="B290" s="1">
        <v>23.399999618530273</v>
      </c>
      <c r="C290" s="1">
        <v>0.0</v>
      </c>
      <c r="D290" s="1">
        <v>0.0</v>
      </c>
      <c r="E290" s="1">
        <v>0.0</v>
      </c>
      <c r="F290" s="1">
        <v>20.0</v>
      </c>
      <c r="G290" s="1">
        <v>6.0</v>
      </c>
      <c r="H290" s="1">
        <v>32.0</v>
      </c>
      <c r="I290" s="1">
        <v>1.0</v>
      </c>
      <c r="J290" s="1">
        <v>0.0</v>
      </c>
      <c r="K290" s="1">
        <v>3.152735948562622</v>
      </c>
      <c r="L290" s="1">
        <v>120.0</v>
      </c>
      <c r="M290" s="1">
        <v>0.0</v>
      </c>
      <c r="N290" s="1">
        <v>0.0</v>
      </c>
      <c r="O290" s="1">
        <v>0.0</v>
      </c>
      <c r="P290" s="1">
        <v>0.0</v>
      </c>
      <c r="Q290" s="1">
        <v>0.0</v>
      </c>
    </row>
    <row r="291" ht="12.75" customHeight="1">
      <c r="A291" s="1">
        <v>290.0</v>
      </c>
      <c r="B291" s="1">
        <v>15.880000114440918</v>
      </c>
      <c r="C291" s="1">
        <v>1.0</v>
      </c>
      <c r="D291" s="1">
        <v>1.0</v>
      </c>
      <c r="E291" s="1">
        <v>0.0</v>
      </c>
      <c r="F291" s="1">
        <v>12.0</v>
      </c>
      <c r="G291" s="1">
        <v>15.0</v>
      </c>
      <c r="H291" s="1">
        <v>33.0</v>
      </c>
      <c r="I291" s="1">
        <v>1.0</v>
      </c>
      <c r="J291" s="1">
        <v>1.0</v>
      </c>
      <c r="K291" s="1">
        <v>2.7650604248046875</v>
      </c>
      <c r="L291" s="1">
        <v>180.0</v>
      </c>
      <c r="M291" s="1">
        <v>1.0</v>
      </c>
      <c r="N291" s="1">
        <v>12.0</v>
      </c>
      <c r="O291" s="1">
        <v>15.0</v>
      </c>
      <c r="P291" s="1">
        <v>1.0</v>
      </c>
      <c r="Q291" s="1">
        <v>12.0</v>
      </c>
    </row>
    <row r="292" ht="12.75" customHeight="1">
      <c r="A292" s="1">
        <v>291.0</v>
      </c>
      <c r="B292" s="1">
        <v>11.779999732971191</v>
      </c>
      <c r="C292" s="1">
        <v>0.0</v>
      </c>
      <c r="D292" s="1">
        <v>0.0</v>
      </c>
      <c r="E292" s="1">
        <v>0.0</v>
      </c>
      <c r="F292" s="1">
        <v>12.0</v>
      </c>
      <c r="G292" s="1">
        <v>41.0</v>
      </c>
      <c r="H292" s="1">
        <v>59.0</v>
      </c>
      <c r="I292" s="1">
        <v>1.0</v>
      </c>
      <c r="J292" s="1">
        <v>0.0</v>
      </c>
      <c r="K292" s="1">
        <v>2.4664032459259033</v>
      </c>
      <c r="L292" s="1">
        <v>492.0</v>
      </c>
      <c r="M292" s="1">
        <v>0.0</v>
      </c>
      <c r="N292" s="1">
        <v>0.0</v>
      </c>
      <c r="O292" s="1">
        <v>0.0</v>
      </c>
      <c r="P292" s="1">
        <v>0.0</v>
      </c>
      <c r="Q292" s="1">
        <v>0.0</v>
      </c>
    </row>
    <row r="293" ht="12.75" customHeight="1">
      <c r="A293" s="1">
        <v>292.0</v>
      </c>
      <c r="B293" s="1">
        <v>7.0</v>
      </c>
      <c r="C293" s="1">
        <v>1.0</v>
      </c>
      <c r="D293" s="1">
        <v>0.0</v>
      </c>
      <c r="E293" s="1">
        <v>0.0</v>
      </c>
      <c r="F293" s="1">
        <v>12.0</v>
      </c>
      <c r="G293" s="1">
        <v>39.0</v>
      </c>
      <c r="H293" s="1">
        <v>57.0</v>
      </c>
      <c r="I293" s="1">
        <v>0.0</v>
      </c>
      <c r="J293" s="1">
        <v>0.0</v>
      </c>
      <c r="K293" s="1">
        <v>1.945910096168518</v>
      </c>
      <c r="L293" s="1">
        <v>468.0</v>
      </c>
      <c r="M293" s="1">
        <v>1.0</v>
      </c>
      <c r="N293" s="1">
        <v>12.0</v>
      </c>
      <c r="O293" s="1">
        <v>39.0</v>
      </c>
      <c r="P293" s="1">
        <v>0.0</v>
      </c>
      <c r="Q293" s="1">
        <v>0.0</v>
      </c>
    </row>
    <row r="294" ht="12.75" customHeight="1">
      <c r="A294" s="1">
        <v>293.0</v>
      </c>
      <c r="B294" s="1">
        <v>15.100000381469727</v>
      </c>
      <c r="C294" s="1">
        <v>0.0</v>
      </c>
      <c r="D294" s="1">
        <v>0.0</v>
      </c>
      <c r="E294" s="1">
        <v>0.0</v>
      </c>
      <c r="F294" s="1">
        <v>16.0</v>
      </c>
      <c r="G294" s="1">
        <v>16.0</v>
      </c>
      <c r="H294" s="1">
        <v>38.0</v>
      </c>
      <c r="I294" s="1">
        <v>0.0</v>
      </c>
      <c r="J294" s="1">
        <v>0.0</v>
      </c>
      <c r="K294" s="1">
        <v>2.7146947383880615</v>
      </c>
      <c r="L294" s="1">
        <v>256.0</v>
      </c>
      <c r="M294" s="1">
        <v>0.0</v>
      </c>
      <c r="N294" s="1">
        <v>0.0</v>
      </c>
      <c r="O294" s="1">
        <v>0.0</v>
      </c>
      <c r="P294" s="1">
        <v>0.0</v>
      </c>
      <c r="Q294" s="1">
        <v>0.0</v>
      </c>
    </row>
    <row r="295" ht="12.75" customHeight="1">
      <c r="A295" s="1">
        <v>294.0</v>
      </c>
      <c r="B295" s="1">
        <v>21.0</v>
      </c>
      <c r="C295" s="1">
        <v>1.0</v>
      </c>
      <c r="D295" s="1">
        <v>0.0</v>
      </c>
      <c r="E295" s="1">
        <v>0.0</v>
      </c>
      <c r="F295" s="1">
        <v>14.0</v>
      </c>
      <c r="G295" s="1">
        <v>25.0</v>
      </c>
      <c r="H295" s="1">
        <v>45.0</v>
      </c>
      <c r="I295" s="1">
        <v>0.0</v>
      </c>
      <c r="J295" s="1">
        <v>0.0</v>
      </c>
      <c r="K295" s="1">
        <v>3.044522523880005</v>
      </c>
      <c r="L295" s="1">
        <v>350.0</v>
      </c>
      <c r="M295" s="1">
        <v>1.0</v>
      </c>
      <c r="N295" s="1">
        <v>14.0</v>
      </c>
      <c r="O295" s="1">
        <v>25.0</v>
      </c>
      <c r="P295" s="1">
        <v>0.0</v>
      </c>
      <c r="Q295" s="1">
        <v>0.0</v>
      </c>
    </row>
    <row r="296" ht="12.75" customHeight="1">
      <c r="A296" s="1">
        <v>295.0</v>
      </c>
      <c r="B296" s="1">
        <v>5.5</v>
      </c>
      <c r="C296" s="1">
        <v>1.0</v>
      </c>
      <c r="D296" s="1">
        <v>1.0</v>
      </c>
      <c r="E296" s="1">
        <v>0.0</v>
      </c>
      <c r="F296" s="1">
        <v>16.0</v>
      </c>
      <c r="G296" s="1">
        <v>10.0</v>
      </c>
      <c r="H296" s="1">
        <v>32.0</v>
      </c>
      <c r="I296" s="1">
        <v>0.0</v>
      </c>
      <c r="J296" s="1">
        <v>1.0</v>
      </c>
      <c r="K296" s="1">
        <v>1.7047480344772339</v>
      </c>
      <c r="L296" s="1">
        <v>160.0</v>
      </c>
      <c r="M296" s="1">
        <v>1.0</v>
      </c>
      <c r="N296" s="1">
        <v>16.0</v>
      </c>
      <c r="O296" s="1">
        <v>10.0</v>
      </c>
      <c r="P296" s="1">
        <v>1.0</v>
      </c>
      <c r="Q296" s="1">
        <v>16.0</v>
      </c>
    </row>
    <row r="297" ht="12.75" customHeight="1">
      <c r="A297" s="1">
        <v>296.0</v>
      </c>
      <c r="B297" s="1">
        <v>9.319999694824219</v>
      </c>
      <c r="C297" s="1">
        <v>0.0</v>
      </c>
      <c r="D297" s="1">
        <v>1.0</v>
      </c>
      <c r="E297" s="1">
        <v>1.0</v>
      </c>
      <c r="F297" s="1">
        <v>12.0</v>
      </c>
      <c r="G297" s="1">
        <v>12.0</v>
      </c>
      <c r="H297" s="1">
        <v>30.0</v>
      </c>
      <c r="I297" s="1">
        <v>0.0</v>
      </c>
      <c r="J297" s="1">
        <v>0.0</v>
      </c>
      <c r="K297" s="1">
        <v>2.2321627140045166</v>
      </c>
      <c r="L297" s="1">
        <v>144.0</v>
      </c>
      <c r="M297" s="1">
        <v>0.0</v>
      </c>
      <c r="N297" s="1">
        <v>0.0</v>
      </c>
      <c r="O297" s="1">
        <v>0.0</v>
      </c>
      <c r="P297" s="1">
        <v>1.0</v>
      </c>
      <c r="Q297" s="1">
        <v>12.0</v>
      </c>
    </row>
    <row r="298" ht="12.75" customHeight="1">
      <c r="A298" s="1">
        <v>297.0</v>
      </c>
      <c r="B298" s="1">
        <v>14.430000305175781</v>
      </c>
      <c r="C298" s="1">
        <v>1.0</v>
      </c>
      <c r="D298" s="1">
        <v>1.0</v>
      </c>
      <c r="E298" s="1">
        <v>0.0</v>
      </c>
      <c r="F298" s="1">
        <v>12.0</v>
      </c>
      <c r="G298" s="1">
        <v>29.0</v>
      </c>
      <c r="H298" s="1">
        <v>47.0</v>
      </c>
      <c r="I298" s="1">
        <v>1.0</v>
      </c>
      <c r="J298" s="1">
        <v>1.0</v>
      </c>
      <c r="K298" s="1">
        <v>2.669309377670288</v>
      </c>
      <c r="L298" s="1">
        <v>348.0</v>
      </c>
      <c r="M298" s="1">
        <v>1.0</v>
      </c>
      <c r="N298" s="1">
        <v>12.0</v>
      </c>
      <c r="O298" s="1">
        <v>29.0</v>
      </c>
      <c r="P298" s="1">
        <v>1.0</v>
      </c>
      <c r="Q298" s="1">
        <v>12.0</v>
      </c>
    </row>
    <row r="299" ht="12.75" customHeight="1">
      <c r="A299" s="1">
        <v>298.0</v>
      </c>
      <c r="B299" s="1">
        <v>4.0</v>
      </c>
      <c r="C299" s="1">
        <v>0.0</v>
      </c>
      <c r="D299" s="1">
        <v>1.0</v>
      </c>
      <c r="E299" s="1">
        <v>0.0</v>
      </c>
      <c r="F299" s="1">
        <v>1.0</v>
      </c>
      <c r="G299" s="1">
        <v>33.0</v>
      </c>
      <c r="H299" s="1">
        <v>40.0</v>
      </c>
      <c r="I299" s="1">
        <v>0.0</v>
      </c>
      <c r="J299" s="1">
        <v>0.0</v>
      </c>
      <c r="K299" s="1">
        <v>1.3862943649291992</v>
      </c>
      <c r="L299" s="1">
        <v>33.0</v>
      </c>
      <c r="M299" s="1">
        <v>0.0</v>
      </c>
      <c r="N299" s="1">
        <v>0.0</v>
      </c>
      <c r="O299" s="1">
        <v>0.0</v>
      </c>
      <c r="P299" s="1">
        <v>1.0</v>
      </c>
      <c r="Q299" s="1">
        <v>1.0</v>
      </c>
    </row>
    <row r="300" ht="12.75" customHeight="1">
      <c r="A300" s="1">
        <v>299.0</v>
      </c>
      <c r="B300" s="1">
        <v>8.75</v>
      </c>
      <c r="C300" s="1">
        <v>0.0</v>
      </c>
      <c r="D300" s="1">
        <v>0.0</v>
      </c>
      <c r="E300" s="1">
        <v>0.0</v>
      </c>
      <c r="F300" s="1">
        <v>9.0</v>
      </c>
      <c r="G300" s="1">
        <v>31.0</v>
      </c>
      <c r="H300" s="1">
        <v>46.0</v>
      </c>
      <c r="I300" s="1">
        <v>0.0</v>
      </c>
      <c r="J300" s="1">
        <v>0.0</v>
      </c>
      <c r="K300" s="1">
        <v>2.169053792953491</v>
      </c>
      <c r="L300" s="1">
        <v>279.0</v>
      </c>
      <c r="M300" s="1">
        <v>0.0</v>
      </c>
      <c r="N300" s="1">
        <v>0.0</v>
      </c>
      <c r="O300" s="1">
        <v>0.0</v>
      </c>
      <c r="P300" s="1">
        <v>0.0</v>
      </c>
      <c r="Q300" s="1">
        <v>0.0</v>
      </c>
    </row>
    <row r="301" ht="12.75" customHeight="1">
      <c r="A301" s="1">
        <v>300.0</v>
      </c>
      <c r="B301" s="1">
        <v>8.5</v>
      </c>
      <c r="C301" s="1">
        <v>0.0</v>
      </c>
      <c r="D301" s="1">
        <v>0.0</v>
      </c>
      <c r="E301" s="1">
        <v>0.0</v>
      </c>
      <c r="F301" s="1">
        <v>9.0</v>
      </c>
      <c r="G301" s="1">
        <v>7.0</v>
      </c>
      <c r="H301" s="1">
        <v>22.0</v>
      </c>
      <c r="I301" s="1">
        <v>0.0</v>
      </c>
      <c r="J301" s="1">
        <v>0.0</v>
      </c>
      <c r="K301" s="1">
        <v>2.140066146850586</v>
      </c>
      <c r="L301" s="1">
        <v>63.0</v>
      </c>
      <c r="M301" s="1">
        <v>0.0</v>
      </c>
      <c r="N301" s="1">
        <v>0.0</v>
      </c>
      <c r="O301" s="1">
        <v>0.0</v>
      </c>
      <c r="P301" s="1">
        <v>0.0</v>
      </c>
      <c r="Q301" s="1">
        <v>0.0</v>
      </c>
    </row>
    <row r="302" ht="12.75" customHeight="1">
      <c r="A302" s="1">
        <v>301.0</v>
      </c>
      <c r="B302" s="1">
        <v>8.0</v>
      </c>
      <c r="C302" s="1">
        <v>0.0</v>
      </c>
      <c r="D302" s="1">
        <v>0.0</v>
      </c>
      <c r="E302" s="1">
        <v>0.0</v>
      </c>
      <c r="F302" s="1">
        <v>7.0</v>
      </c>
      <c r="G302" s="1">
        <v>30.0</v>
      </c>
      <c r="H302" s="1">
        <v>43.0</v>
      </c>
      <c r="I302" s="1">
        <v>0.0</v>
      </c>
      <c r="J302" s="1">
        <v>0.0</v>
      </c>
      <c r="K302" s="1">
        <v>2.079441547393799</v>
      </c>
      <c r="L302" s="1">
        <v>210.0</v>
      </c>
      <c r="M302" s="1">
        <v>0.0</v>
      </c>
      <c r="N302" s="1">
        <v>0.0</v>
      </c>
      <c r="O302" s="1">
        <v>0.0</v>
      </c>
      <c r="P302" s="1">
        <v>0.0</v>
      </c>
      <c r="Q302" s="1">
        <v>0.0</v>
      </c>
    </row>
    <row r="303" ht="12.75" customHeight="1">
      <c r="A303" s="1">
        <v>302.0</v>
      </c>
      <c r="B303" s="1">
        <v>25.0</v>
      </c>
      <c r="C303" s="1">
        <v>0.0</v>
      </c>
      <c r="D303" s="1">
        <v>1.0</v>
      </c>
      <c r="E303" s="1">
        <v>0.0</v>
      </c>
      <c r="F303" s="1">
        <v>20.0</v>
      </c>
      <c r="G303" s="1">
        <v>2.0</v>
      </c>
      <c r="H303" s="1">
        <v>28.0</v>
      </c>
      <c r="I303" s="1">
        <v>1.0</v>
      </c>
      <c r="J303" s="1">
        <v>0.0</v>
      </c>
      <c r="K303" s="1">
        <v>3.2188758850097656</v>
      </c>
      <c r="L303" s="1">
        <v>40.0</v>
      </c>
      <c r="M303" s="1">
        <v>0.0</v>
      </c>
      <c r="N303" s="1">
        <v>0.0</v>
      </c>
      <c r="O303" s="1">
        <v>0.0</v>
      </c>
      <c r="P303" s="1">
        <v>1.0</v>
      </c>
      <c r="Q303" s="1">
        <v>20.0</v>
      </c>
    </row>
    <row r="304" ht="12.75" customHeight="1">
      <c r="A304" s="1">
        <v>303.0</v>
      </c>
      <c r="B304" s="1">
        <v>24.030000686645508</v>
      </c>
      <c r="C304" s="1">
        <v>0.0</v>
      </c>
      <c r="D304" s="1">
        <v>0.0</v>
      </c>
      <c r="E304" s="1">
        <v>0.0</v>
      </c>
      <c r="F304" s="1">
        <v>18.0</v>
      </c>
      <c r="G304" s="1">
        <v>24.0</v>
      </c>
      <c r="H304" s="1">
        <v>48.0</v>
      </c>
      <c r="I304" s="1">
        <v>1.0</v>
      </c>
      <c r="J304" s="1">
        <v>0.0</v>
      </c>
      <c r="K304" s="1">
        <v>3.1793031692504883</v>
      </c>
      <c r="L304" s="1">
        <v>432.0</v>
      </c>
      <c r="M304" s="1">
        <v>0.0</v>
      </c>
      <c r="N304" s="1">
        <v>0.0</v>
      </c>
      <c r="O304" s="1">
        <v>0.0</v>
      </c>
      <c r="P304" s="1">
        <v>0.0</v>
      </c>
      <c r="Q304" s="1">
        <v>0.0</v>
      </c>
    </row>
    <row r="305" ht="12.75" customHeight="1">
      <c r="A305" s="1">
        <v>304.0</v>
      </c>
      <c r="B305" s="1">
        <v>6.0</v>
      </c>
      <c r="C305" s="1">
        <v>1.0</v>
      </c>
      <c r="D305" s="1">
        <v>0.0</v>
      </c>
      <c r="E305" s="1">
        <v>0.0</v>
      </c>
      <c r="F305" s="1">
        <v>14.0</v>
      </c>
      <c r="G305" s="1">
        <v>36.0</v>
      </c>
      <c r="H305" s="1">
        <v>56.0</v>
      </c>
      <c r="I305" s="1">
        <v>1.0</v>
      </c>
      <c r="J305" s="1">
        <v>0.0</v>
      </c>
      <c r="K305" s="1">
        <v>1.7917594909667969</v>
      </c>
      <c r="L305" s="1">
        <v>504.0</v>
      </c>
      <c r="M305" s="1">
        <v>1.0</v>
      </c>
      <c r="N305" s="1">
        <v>14.0</v>
      </c>
      <c r="O305" s="1">
        <v>36.0</v>
      </c>
      <c r="P305" s="1">
        <v>0.0</v>
      </c>
      <c r="Q305" s="1">
        <v>0.0</v>
      </c>
    </row>
    <row r="306" ht="12.75" customHeight="1">
      <c r="A306" s="1">
        <v>305.0</v>
      </c>
      <c r="B306" s="1">
        <v>5.820000171661377</v>
      </c>
      <c r="C306" s="1">
        <v>0.0</v>
      </c>
      <c r="D306" s="1">
        <v>1.0</v>
      </c>
      <c r="E306" s="1">
        <v>0.0</v>
      </c>
      <c r="F306" s="1">
        <v>12.0</v>
      </c>
      <c r="G306" s="1">
        <v>11.0</v>
      </c>
      <c r="H306" s="1">
        <v>29.0</v>
      </c>
      <c r="I306" s="1">
        <v>0.0</v>
      </c>
      <c r="J306" s="1">
        <v>0.0</v>
      </c>
      <c r="K306" s="1">
        <v>1.7613003253936768</v>
      </c>
      <c r="L306" s="1">
        <v>132.0</v>
      </c>
      <c r="M306" s="1">
        <v>0.0</v>
      </c>
      <c r="N306" s="1">
        <v>0.0</v>
      </c>
      <c r="O306" s="1">
        <v>0.0</v>
      </c>
      <c r="P306" s="1">
        <v>1.0</v>
      </c>
      <c r="Q306" s="1">
        <v>12.0</v>
      </c>
    </row>
    <row r="307" ht="12.75" customHeight="1">
      <c r="A307" s="1">
        <v>306.0</v>
      </c>
      <c r="B307" s="1">
        <v>15.0</v>
      </c>
      <c r="C307" s="1">
        <v>0.0</v>
      </c>
      <c r="D307" s="1">
        <v>0.0</v>
      </c>
      <c r="E307" s="1">
        <v>0.0</v>
      </c>
      <c r="F307" s="1">
        <v>12.0</v>
      </c>
      <c r="G307" s="1">
        <v>15.0</v>
      </c>
      <c r="H307" s="1">
        <v>33.0</v>
      </c>
      <c r="I307" s="1">
        <v>0.0</v>
      </c>
      <c r="J307" s="1">
        <v>0.0</v>
      </c>
      <c r="K307" s="1">
        <v>2.70805025100708</v>
      </c>
      <c r="L307" s="1">
        <v>180.0</v>
      </c>
      <c r="M307" s="1">
        <v>0.0</v>
      </c>
      <c r="N307" s="1">
        <v>0.0</v>
      </c>
      <c r="O307" s="1">
        <v>0.0</v>
      </c>
      <c r="P307" s="1">
        <v>0.0</v>
      </c>
      <c r="Q307" s="1">
        <v>0.0</v>
      </c>
    </row>
    <row r="308" ht="12.75" customHeight="1">
      <c r="A308" s="1">
        <v>307.0</v>
      </c>
      <c r="B308" s="1">
        <v>11.5</v>
      </c>
      <c r="C308" s="1">
        <v>1.0</v>
      </c>
      <c r="D308" s="1">
        <v>1.0</v>
      </c>
      <c r="E308" s="1">
        <v>1.0</v>
      </c>
      <c r="F308" s="1">
        <v>16.0</v>
      </c>
      <c r="G308" s="1">
        <v>29.0</v>
      </c>
      <c r="H308" s="1">
        <v>51.0</v>
      </c>
      <c r="I308" s="1">
        <v>0.0</v>
      </c>
      <c r="J308" s="1">
        <v>1.0</v>
      </c>
      <c r="K308" s="1">
        <v>2.4423470497131348</v>
      </c>
      <c r="L308" s="1">
        <v>464.0</v>
      </c>
      <c r="M308" s="1">
        <v>1.0</v>
      </c>
      <c r="N308" s="1">
        <v>16.0</v>
      </c>
      <c r="O308" s="1">
        <v>29.0</v>
      </c>
      <c r="P308" s="1">
        <v>1.0</v>
      </c>
      <c r="Q308" s="1">
        <v>16.0</v>
      </c>
    </row>
    <row r="309" ht="12.75" customHeight="1">
      <c r="A309" s="1">
        <v>308.0</v>
      </c>
      <c r="B309" s="1">
        <v>24.030000686645508</v>
      </c>
      <c r="C309" s="1">
        <v>0.0</v>
      </c>
      <c r="D309" s="1">
        <v>1.0</v>
      </c>
      <c r="E309" s="1">
        <v>1.0</v>
      </c>
      <c r="F309" s="1">
        <v>14.0</v>
      </c>
      <c r="G309" s="1">
        <v>40.0</v>
      </c>
      <c r="H309" s="1">
        <v>60.0</v>
      </c>
      <c r="I309" s="1">
        <v>1.0</v>
      </c>
      <c r="J309" s="1">
        <v>0.0</v>
      </c>
      <c r="K309" s="1">
        <v>3.1793031692504883</v>
      </c>
      <c r="L309" s="1">
        <v>560.0</v>
      </c>
      <c r="M309" s="1">
        <v>0.0</v>
      </c>
      <c r="N309" s="1">
        <v>0.0</v>
      </c>
      <c r="O309" s="1">
        <v>0.0</v>
      </c>
      <c r="P309" s="1">
        <v>1.0</v>
      </c>
      <c r="Q309" s="1">
        <v>14.0</v>
      </c>
    </row>
    <row r="310" ht="12.75" customHeight="1">
      <c r="A310" s="1">
        <v>309.0</v>
      </c>
      <c r="B310" s="1">
        <v>4.25</v>
      </c>
      <c r="C310" s="1">
        <v>1.0</v>
      </c>
      <c r="D310" s="1">
        <v>1.0</v>
      </c>
      <c r="E310" s="1">
        <v>0.0</v>
      </c>
      <c r="F310" s="1">
        <v>12.0</v>
      </c>
      <c r="G310" s="1">
        <v>9.0</v>
      </c>
      <c r="H310" s="1">
        <v>27.0</v>
      </c>
      <c r="I310" s="1">
        <v>0.0</v>
      </c>
      <c r="J310" s="1">
        <v>1.0</v>
      </c>
      <c r="K310" s="1">
        <v>1.4469189643859863</v>
      </c>
      <c r="L310" s="1">
        <v>108.0</v>
      </c>
      <c r="M310" s="1">
        <v>1.0</v>
      </c>
      <c r="N310" s="1">
        <v>12.0</v>
      </c>
      <c r="O310" s="1">
        <v>9.0</v>
      </c>
      <c r="P310" s="1">
        <v>1.0</v>
      </c>
      <c r="Q310" s="1">
        <v>12.0</v>
      </c>
    </row>
    <row r="311" ht="12.75" customHeight="1">
      <c r="A311" s="1">
        <v>310.0</v>
      </c>
      <c r="B311" s="1">
        <v>8.649999618530273</v>
      </c>
      <c r="C311" s="1">
        <v>1.0</v>
      </c>
      <c r="D311" s="1">
        <v>1.0</v>
      </c>
      <c r="E311" s="1">
        <v>0.0</v>
      </c>
      <c r="F311" s="1">
        <v>10.0</v>
      </c>
      <c r="G311" s="1">
        <v>8.0</v>
      </c>
      <c r="H311" s="1">
        <v>24.0</v>
      </c>
      <c r="I311" s="1">
        <v>1.0</v>
      </c>
      <c r="J311" s="1">
        <v>1.0</v>
      </c>
      <c r="K311" s="1">
        <v>2.157559394836426</v>
      </c>
      <c r="L311" s="1">
        <v>80.0</v>
      </c>
      <c r="M311" s="1">
        <v>1.0</v>
      </c>
      <c r="N311" s="1">
        <v>10.0</v>
      </c>
      <c r="O311" s="1">
        <v>8.0</v>
      </c>
      <c r="P311" s="1">
        <v>1.0</v>
      </c>
      <c r="Q311" s="1">
        <v>10.0</v>
      </c>
    </row>
    <row r="312" ht="12.75" customHeight="1">
      <c r="A312" s="1">
        <v>311.0</v>
      </c>
      <c r="B312" s="1">
        <v>5.5</v>
      </c>
      <c r="C312" s="1">
        <v>0.0</v>
      </c>
      <c r="D312" s="1">
        <v>1.0</v>
      </c>
      <c r="E312" s="1">
        <v>0.0</v>
      </c>
      <c r="F312" s="1">
        <v>12.0</v>
      </c>
      <c r="G312" s="1">
        <v>1.0</v>
      </c>
      <c r="H312" s="1">
        <v>19.0</v>
      </c>
      <c r="I312" s="1">
        <v>0.0</v>
      </c>
      <c r="J312" s="1">
        <v>0.0</v>
      </c>
      <c r="K312" s="1">
        <v>1.7047480344772339</v>
      </c>
      <c r="L312" s="1">
        <v>12.0</v>
      </c>
      <c r="M312" s="1">
        <v>0.0</v>
      </c>
      <c r="N312" s="1">
        <v>0.0</v>
      </c>
      <c r="O312" s="1">
        <v>0.0</v>
      </c>
      <c r="P312" s="1">
        <v>1.0</v>
      </c>
      <c r="Q312" s="1">
        <v>12.0</v>
      </c>
    </row>
    <row r="313" ht="12.75" customHeight="1">
      <c r="A313" s="1">
        <v>312.0</v>
      </c>
      <c r="B313" s="1">
        <v>19.190000534057617</v>
      </c>
      <c r="C313" s="1">
        <v>0.0</v>
      </c>
      <c r="D313" s="1">
        <v>1.0</v>
      </c>
      <c r="E313" s="1">
        <v>1.0</v>
      </c>
      <c r="F313" s="1">
        <v>12.0</v>
      </c>
      <c r="G313" s="1">
        <v>39.0</v>
      </c>
      <c r="H313" s="1">
        <v>57.0</v>
      </c>
      <c r="I313" s="1">
        <v>0.0</v>
      </c>
      <c r="J313" s="1">
        <v>0.0</v>
      </c>
      <c r="K313" s="1">
        <v>2.9543893337249756</v>
      </c>
      <c r="L313" s="1">
        <v>468.0</v>
      </c>
      <c r="M313" s="1">
        <v>0.0</v>
      </c>
      <c r="N313" s="1">
        <v>0.0</v>
      </c>
      <c r="O313" s="1">
        <v>0.0</v>
      </c>
      <c r="P313" s="1">
        <v>1.0</v>
      </c>
      <c r="Q313" s="1">
        <v>12.0</v>
      </c>
    </row>
    <row r="314" ht="12.75" customHeight="1">
      <c r="A314" s="1">
        <v>313.0</v>
      </c>
      <c r="B314" s="1">
        <v>19.100000381469727</v>
      </c>
      <c r="C314" s="1">
        <v>1.0</v>
      </c>
      <c r="D314" s="1">
        <v>0.0</v>
      </c>
      <c r="E314" s="1">
        <v>1.0</v>
      </c>
      <c r="F314" s="1">
        <v>18.0</v>
      </c>
      <c r="G314" s="1">
        <v>26.0</v>
      </c>
      <c r="H314" s="1">
        <v>50.0</v>
      </c>
      <c r="I314" s="1">
        <v>1.0</v>
      </c>
      <c r="J314" s="1">
        <v>0.0</v>
      </c>
      <c r="K314" s="1">
        <v>2.94968843460083</v>
      </c>
      <c r="L314" s="1">
        <v>468.0</v>
      </c>
      <c r="M314" s="1">
        <v>1.0</v>
      </c>
      <c r="N314" s="1">
        <v>18.0</v>
      </c>
      <c r="O314" s="1">
        <v>26.0</v>
      </c>
      <c r="P314" s="1">
        <v>0.0</v>
      </c>
      <c r="Q314" s="1">
        <v>0.0</v>
      </c>
    </row>
    <row r="315" ht="12.75" customHeight="1">
      <c r="A315" s="1">
        <v>314.0</v>
      </c>
      <c r="B315" s="1">
        <v>14.0</v>
      </c>
      <c r="C315" s="1">
        <v>0.0</v>
      </c>
      <c r="D315" s="1">
        <v>1.0</v>
      </c>
      <c r="E315" s="1">
        <v>0.0</v>
      </c>
      <c r="F315" s="1">
        <v>12.0</v>
      </c>
      <c r="G315" s="1">
        <v>26.0</v>
      </c>
      <c r="H315" s="1">
        <v>44.0</v>
      </c>
      <c r="I315" s="1">
        <v>0.0</v>
      </c>
      <c r="J315" s="1">
        <v>0.0</v>
      </c>
      <c r="K315" s="1">
        <v>2.6390573978424072</v>
      </c>
      <c r="L315" s="1">
        <v>312.0</v>
      </c>
      <c r="M315" s="1">
        <v>0.0</v>
      </c>
      <c r="N315" s="1">
        <v>0.0</v>
      </c>
      <c r="O315" s="1">
        <v>0.0</v>
      </c>
      <c r="P315" s="1">
        <v>1.0</v>
      </c>
      <c r="Q315" s="1">
        <v>12.0</v>
      </c>
    </row>
    <row r="316" ht="12.75" customHeight="1">
      <c r="A316" s="1">
        <v>315.0</v>
      </c>
      <c r="B316" s="1">
        <v>4.440000057220459</v>
      </c>
      <c r="C316" s="1">
        <v>0.0</v>
      </c>
      <c r="D316" s="1">
        <v>0.0</v>
      </c>
      <c r="E316" s="1">
        <v>0.0</v>
      </c>
      <c r="F316" s="1">
        <v>16.0</v>
      </c>
      <c r="G316" s="1">
        <v>15.0</v>
      </c>
      <c r="H316" s="1">
        <v>37.0</v>
      </c>
      <c r="I316" s="1">
        <v>1.0</v>
      </c>
      <c r="J316" s="1">
        <v>0.0</v>
      </c>
      <c r="K316" s="1">
        <v>1.4906543493270874</v>
      </c>
      <c r="L316" s="1">
        <v>240.0</v>
      </c>
      <c r="M316" s="1">
        <v>0.0</v>
      </c>
      <c r="N316" s="1">
        <v>0.0</v>
      </c>
      <c r="O316" s="1">
        <v>0.0</v>
      </c>
      <c r="P316" s="1">
        <v>0.0</v>
      </c>
      <c r="Q316" s="1">
        <v>0.0</v>
      </c>
    </row>
    <row r="317" ht="12.75" customHeight="1">
      <c r="A317" s="1">
        <v>316.0</v>
      </c>
      <c r="B317" s="1">
        <v>16.829999923706055</v>
      </c>
      <c r="C317" s="1">
        <v>1.0</v>
      </c>
      <c r="D317" s="1">
        <v>0.0</v>
      </c>
      <c r="E317" s="1">
        <v>0.0</v>
      </c>
      <c r="F317" s="1">
        <v>18.0</v>
      </c>
      <c r="G317" s="1">
        <v>28.0</v>
      </c>
      <c r="H317" s="1">
        <v>52.0</v>
      </c>
      <c r="I317" s="1">
        <v>1.0</v>
      </c>
      <c r="J317" s="1">
        <v>0.0</v>
      </c>
      <c r="K317" s="1">
        <v>2.8231630325317383</v>
      </c>
      <c r="L317" s="1">
        <v>504.0</v>
      </c>
      <c r="M317" s="1">
        <v>1.0</v>
      </c>
      <c r="N317" s="1">
        <v>18.0</v>
      </c>
      <c r="O317" s="1">
        <v>28.0</v>
      </c>
      <c r="P317" s="1">
        <v>0.0</v>
      </c>
      <c r="Q317" s="1">
        <v>0.0</v>
      </c>
    </row>
    <row r="318" ht="12.75" customHeight="1">
      <c r="A318" s="1">
        <v>317.0</v>
      </c>
      <c r="B318" s="1">
        <v>7.0</v>
      </c>
      <c r="C318" s="1">
        <v>1.0</v>
      </c>
      <c r="D318" s="1">
        <v>0.0</v>
      </c>
      <c r="E318" s="1">
        <v>0.0</v>
      </c>
      <c r="F318" s="1">
        <v>12.0</v>
      </c>
      <c r="G318" s="1">
        <v>24.0</v>
      </c>
      <c r="H318" s="1">
        <v>42.0</v>
      </c>
      <c r="I318" s="1">
        <v>0.0</v>
      </c>
      <c r="J318" s="1">
        <v>0.0</v>
      </c>
      <c r="K318" s="1">
        <v>1.945910096168518</v>
      </c>
      <c r="L318" s="1">
        <v>288.0</v>
      </c>
      <c r="M318" s="1">
        <v>1.0</v>
      </c>
      <c r="N318" s="1">
        <v>12.0</v>
      </c>
      <c r="O318" s="1">
        <v>24.0</v>
      </c>
      <c r="P318" s="1">
        <v>0.0</v>
      </c>
      <c r="Q318" s="1">
        <v>0.0</v>
      </c>
    </row>
    <row r="319" ht="12.75" customHeight="1">
      <c r="A319" s="1">
        <v>318.0</v>
      </c>
      <c r="B319" s="1">
        <v>23.170000076293945</v>
      </c>
      <c r="C319" s="1">
        <v>0.0</v>
      </c>
      <c r="D319" s="1">
        <v>0.0</v>
      </c>
      <c r="E319" s="1">
        <v>0.0</v>
      </c>
      <c r="F319" s="1">
        <v>12.0</v>
      </c>
      <c r="G319" s="1">
        <v>37.0</v>
      </c>
      <c r="H319" s="1">
        <v>55.0</v>
      </c>
      <c r="I319" s="1">
        <v>0.0</v>
      </c>
      <c r="J319" s="1">
        <v>0.0</v>
      </c>
      <c r="K319" s="1">
        <v>3.1428582668304443</v>
      </c>
      <c r="L319" s="1">
        <v>444.0</v>
      </c>
      <c r="M319" s="1">
        <v>0.0</v>
      </c>
      <c r="N319" s="1">
        <v>0.0</v>
      </c>
      <c r="O319" s="1">
        <v>0.0</v>
      </c>
      <c r="P319" s="1">
        <v>0.0</v>
      </c>
      <c r="Q319" s="1">
        <v>0.0</v>
      </c>
    </row>
    <row r="320" ht="12.75" customHeight="1">
      <c r="A320" s="1">
        <v>319.0</v>
      </c>
      <c r="B320" s="1">
        <v>10.979999542236328</v>
      </c>
      <c r="C320" s="1">
        <v>0.0</v>
      </c>
      <c r="D320" s="1">
        <v>0.0</v>
      </c>
      <c r="E320" s="1">
        <v>0.0</v>
      </c>
      <c r="F320" s="1">
        <v>12.0</v>
      </c>
      <c r="G320" s="1">
        <v>11.0</v>
      </c>
      <c r="H320" s="1">
        <v>29.0</v>
      </c>
      <c r="I320" s="1">
        <v>0.0</v>
      </c>
      <c r="J320" s="1">
        <v>0.0</v>
      </c>
      <c r="K320" s="1">
        <v>2.396075487136841</v>
      </c>
      <c r="L320" s="1">
        <v>132.0</v>
      </c>
      <c r="M320" s="1">
        <v>0.0</v>
      </c>
      <c r="N320" s="1">
        <v>0.0</v>
      </c>
      <c r="O320" s="1">
        <v>0.0</v>
      </c>
      <c r="P320" s="1">
        <v>0.0</v>
      </c>
      <c r="Q320" s="1">
        <v>0.0</v>
      </c>
    </row>
    <row r="321" ht="12.75" customHeight="1">
      <c r="A321" s="1">
        <v>320.0</v>
      </c>
      <c r="B321" s="1">
        <v>5.25</v>
      </c>
      <c r="C321" s="1">
        <v>0.0</v>
      </c>
      <c r="D321" s="1">
        <v>1.0</v>
      </c>
      <c r="E321" s="1">
        <v>0.0</v>
      </c>
      <c r="F321" s="1">
        <v>12.0</v>
      </c>
      <c r="G321" s="1">
        <v>0.0</v>
      </c>
      <c r="H321" s="1">
        <v>18.0</v>
      </c>
      <c r="I321" s="1">
        <v>0.0</v>
      </c>
      <c r="J321" s="1">
        <v>0.0</v>
      </c>
      <c r="K321" s="1">
        <v>1.6582280397415161</v>
      </c>
      <c r="L321" s="1">
        <v>0.0</v>
      </c>
      <c r="M321" s="1">
        <v>0.0</v>
      </c>
      <c r="N321" s="1">
        <v>0.0</v>
      </c>
      <c r="O321" s="1">
        <v>0.0</v>
      </c>
      <c r="P321" s="1">
        <v>1.0</v>
      </c>
      <c r="Q321" s="1">
        <v>12.0</v>
      </c>
    </row>
    <row r="322" ht="12.75" customHeight="1">
      <c r="A322" s="1">
        <v>321.0</v>
      </c>
      <c r="B322" s="1">
        <v>17.299999237060547</v>
      </c>
      <c r="C322" s="1">
        <v>0.0</v>
      </c>
      <c r="D322" s="1">
        <v>0.0</v>
      </c>
      <c r="E322" s="1">
        <v>0.0</v>
      </c>
      <c r="F322" s="1">
        <v>14.0</v>
      </c>
      <c r="G322" s="1">
        <v>26.0</v>
      </c>
      <c r="H322" s="1">
        <v>46.0</v>
      </c>
      <c r="I322" s="1">
        <v>1.0</v>
      </c>
      <c r="J322" s="1">
        <v>0.0</v>
      </c>
      <c r="K322" s="1">
        <v>2.8507063388824463</v>
      </c>
      <c r="L322" s="1">
        <v>364.0</v>
      </c>
      <c r="M322" s="1">
        <v>0.0</v>
      </c>
      <c r="N322" s="1">
        <v>0.0</v>
      </c>
      <c r="O322" s="1">
        <v>0.0</v>
      </c>
      <c r="P322" s="1">
        <v>0.0</v>
      </c>
      <c r="Q322" s="1">
        <v>0.0</v>
      </c>
    </row>
    <row r="323" ht="12.75" customHeight="1">
      <c r="A323" s="1">
        <v>322.0</v>
      </c>
      <c r="B323" s="1">
        <v>7.179999828338623</v>
      </c>
      <c r="C323" s="1">
        <v>1.0</v>
      </c>
      <c r="D323" s="1">
        <v>0.0</v>
      </c>
      <c r="E323" s="1">
        <v>1.0</v>
      </c>
      <c r="F323" s="1">
        <v>12.0</v>
      </c>
      <c r="G323" s="1">
        <v>21.0</v>
      </c>
      <c r="H323" s="1">
        <v>39.0</v>
      </c>
      <c r="I323" s="1">
        <v>0.0</v>
      </c>
      <c r="J323" s="1">
        <v>0.0</v>
      </c>
      <c r="K323" s="1">
        <v>1.971299409866333</v>
      </c>
      <c r="L323" s="1">
        <v>252.0</v>
      </c>
      <c r="M323" s="1">
        <v>1.0</v>
      </c>
      <c r="N323" s="1">
        <v>12.0</v>
      </c>
      <c r="O323" s="1">
        <v>21.0</v>
      </c>
      <c r="P323" s="1">
        <v>0.0</v>
      </c>
      <c r="Q323" s="1">
        <v>0.0</v>
      </c>
    </row>
    <row r="324" ht="12.75" customHeight="1">
      <c r="A324" s="1">
        <v>323.0</v>
      </c>
      <c r="B324" s="1">
        <v>6.25</v>
      </c>
      <c r="C324" s="1">
        <v>0.0</v>
      </c>
      <c r="D324" s="1">
        <v>0.0</v>
      </c>
      <c r="E324" s="1">
        <v>0.0</v>
      </c>
      <c r="F324" s="1">
        <v>16.0</v>
      </c>
      <c r="G324" s="1">
        <v>22.0</v>
      </c>
      <c r="H324" s="1">
        <v>44.0</v>
      </c>
      <c r="I324" s="1">
        <v>1.0</v>
      </c>
      <c r="J324" s="1">
        <v>0.0</v>
      </c>
      <c r="K324" s="1">
        <v>1.8325815200805664</v>
      </c>
      <c r="L324" s="1">
        <v>352.0</v>
      </c>
      <c r="M324" s="1">
        <v>0.0</v>
      </c>
      <c r="N324" s="1">
        <v>0.0</v>
      </c>
      <c r="O324" s="1">
        <v>0.0</v>
      </c>
      <c r="P324" s="1">
        <v>0.0</v>
      </c>
      <c r="Q324" s="1">
        <v>0.0</v>
      </c>
    </row>
    <row r="325" ht="12.75" customHeight="1">
      <c r="A325" s="1">
        <v>324.0</v>
      </c>
      <c r="B325" s="1">
        <v>7.0</v>
      </c>
      <c r="C325" s="1">
        <v>1.0</v>
      </c>
      <c r="D325" s="1">
        <v>0.0</v>
      </c>
      <c r="E325" s="1">
        <v>0.0</v>
      </c>
      <c r="F325" s="1">
        <v>12.0</v>
      </c>
      <c r="G325" s="1">
        <v>46.0</v>
      </c>
      <c r="H325" s="1">
        <v>64.0</v>
      </c>
      <c r="I325" s="1">
        <v>0.0</v>
      </c>
      <c r="J325" s="1">
        <v>0.0</v>
      </c>
      <c r="K325" s="1">
        <v>1.945910096168518</v>
      </c>
      <c r="L325" s="1">
        <v>552.0</v>
      </c>
      <c r="M325" s="1">
        <v>1.0</v>
      </c>
      <c r="N325" s="1">
        <v>12.0</v>
      </c>
      <c r="O325" s="1">
        <v>46.0</v>
      </c>
      <c r="P325" s="1">
        <v>0.0</v>
      </c>
      <c r="Q325" s="1">
        <v>0.0</v>
      </c>
    </row>
    <row r="326" ht="12.75" customHeight="1">
      <c r="A326" s="1">
        <v>325.0</v>
      </c>
      <c r="B326" s="1">
        <v>11.539999961853027</v>
      </c>
      <c r="C326" s="1">
        <v>1.0</v>
      </c>
      <c r="D326" s="1">
        <v>0.0</v>
      </c>
      <c r="E326" s="1">
        <v>1.0</v>
      </c>
      <c r="F326" s="1">
        <v>12.0</v>
      </c>
      <c r="G326" s="1">
        <v>35.0</v>
      </c>
      <c r="H326" s="1">
        <v>53.0</v>
      </c>
      <c r="I326" s="1">
        <v>1.0</v>
      </c>
      <c r="J326" s="1">
        <v>0.0</v>
      </c>
      <c r="K326" s="1">
        <v>2.445819139480591</v>
      </c>
      <c r="L326" s="1">
        <v>420.0</v>
      </c>
      <c r="M326" s="1">
        <v>1.0</v>
      </c>
      <c r="N326" s="1">
        <v>12.0</v>
      </c>
      <c r="O326" s="1">
        <v>35.0</v>
      </c>
      <c r="P326" s="1">
        <v>0.0</v>
      </c>
      <c r="Q326" s="1">
        <v>0.0</v>
      </c>
    </row>
    <row r="327" ht="12.75" customHeight="1">
      <c r="A327" s="1">
        <v>326.0</v>
      </c>
      <c r="B327" s="1">
        <v>7.300000190734863</v>
      </c>
      <c r="C327" s="1">
        <v>1.0</v>
      </c>
      <c r="D327" s="1">
        <v>0.0</v>
      </c>
      <c r="E327" s="1">
        <v>0.0</v>
      </c>
      <c r="F327" s="1">
        <v>12.0</v>
      </c>
      <c r="G327" s="1">
        <v>0.0</v>
      </c>
      <c r="H327" s="1">
        <v>18.0</v>
      </c>
      <c r="I327" s="1">
        <v>0.0</v>
      </c>
      <c r="J327" s="1">
        <v>0.0</v>
      </c>
      <c r="K327" s="1">
        <v>1.9878743886947632</v>
      </c>
      <c r="L327" s="1">
        <v>0.0</v>
      </c>
      <c r="M327" s="1">
        <v>1.0</v>
      </c>
      <c r="N327" s="1">
        <v>12.0</v>
      </c>
      <c r="O327" s="1">
        <v>0.0</v>
      </c>
      <c r="P327" s="1">
        <v>0.0</v>
      </c>
      <c r="Q327" s="1">
        <v>0.0</v>
      </c>
    </row>
    <row r="328" ht="12.75" customHeight="1">
      <c r="A328" s="1">
        <v>327.0</v>
      </c>
      <c r="B328" s="1">
        <v>7.0</v>
      </c>
      <c r="C328" s="1">
        <v>1.0</v>
      </c>
      <c r="D328" s="1">
        <v>0.0</v>
      </c>
      <c r="E328" s="1">
        <v>0.0</v>
      </c>
      <c r="F328" s="1">
        <v>16.0</v>
      </c>
      <c r="G328" s="1">
        <v>3.0</v>
      </c>
      <c r="H328" s="1">
        <v>25.0</v>
      </c>
      <c r="I328" s="1">
        <v>0.0</v>
      </c>
      <c r="J328" s="1">
        <v>0.0</v>
      </c>
      <c r="K328" s="1">
        <v>1.945910096168518</v>
      </c>
      <c r="L328" s="1">
        <v>48.0</v>
      </c>
      <c r="M328" s="1">
        <v>1.0</v>
      </c>
      <c r="N328" s="1">
        <v>16.0</v>
      </c>
      <c r="O328" s="1">
        <v>3.0</v>
      </c>
      <c r="P328" s="1">
        <v>0.0</v>
      </c>
      <c r="Q328" s="1">
        <v>0.0</v>
      </c>
    </row>
    <row r="329" ht="12.75" customHeight="1">
      <c r="A329" s="1">
        <v>328.0</v>
      </c>
      <c r="B329" s="1">
        <v>8.0</v>
      </c>
      <c r="C329" s="1">
        <v>0.0</v>
      </c>
      <c r="D329" s="1">
        <v>0.0</v>
      </c>
      <c r="E329" s="1">
        <v>0.0</v>
      </c>
      <c r="F329" s="1">
        <v>12.0</v>
      </c>
      <c r="G329" s="1">
        <v>8.0</v>
      </c>
      <c r="H329" s="1">
        <v>26.0</v>
      </c>
      <c r="I329" s="1">
        <v>0.0</v>
      </c>
      <c r="J329" s="1">
        <v>0.0</v>
      </c>
      <c r="K329" s="1">
        <v>2.079441547393799</v>
      </c>
      <c r="L329" s="1">
        <v>96.0</v>
      </c>
      <c r="M329" s="1">
        <v>0.0</v>
      </c>
      <c r="N329" s="1">
        <v>0.0</v>
      </c>
      <c r="O329" s="1">
        <v>0.0</v>
      </c>
      <c r="P329" s="1">
        <v>0.0</v>
      </c>
      <c r="Q329" s="1">
        <v>0.0</v>
      </c>
    </row>
    <row r="330" ht="12.75" customHeight="1">
      <c r="A330" s="1">
        <v>329.0</v>
      </c>
      <c r="B330" s="1">
        <v>7.0</v>
      </c>
      <c r="C330" s="1">
        <v>0.0</v>
      </c>
      <c r="D330" s="1">
        <v>0.0</v>
      </c>
      <c r="E330" s="1">
        <v>1.0</v>
      </c>
      <c r="F330" s="1">
        <v>12.0</v>
      </c>
      <c r="G330" s="1">
        <v>41.0</v>
      </c>
      <c r="H330" s="1">
        <v>59.0</v>
      </c>
      <c r="I330" s="1">
        <v>0.0</v>
      </c>
      <c r="J330" s="1">
        <v>0.0</v>
      </c>
      <c r="K330" s="1">
        <v>1.945910096168518</v>
      </c>
      <c r="L330" s="1">
        <v>492.0</v>
      </c>
      <c r="M330" s="1">
        <v>0.0</v>
      </c>
      <c r="N330" s="1">
        <v>0.0</v>
      </c>
      <c r="O330" s="1">
        <v>0.0</v>
      </c>
      <c r="P330" s="1">
        <v>0.0</v>
      </c>
      <c r="Q330" s="1">
        <v>0.0</v>
      </c>
    </row>
    <row r="331" ht="12.75" customHeight="1">
      <c r="A331" s="1">
        <v>330.0</v>
      </c>
      <c r="B331" s="1">
        <v>5.5</v>
      </c>
      <c r="C331" s="1">
        <v>1.0</v>
      </c>
      <c r="D331" s="1">
        <v>1.0</v>
      </c>
      <c r="E331" s="1">
        <v>0.0</v>
      </c>
      <c r="F331" s="1">
        <v>12.0</v>
      </c>
      <c r="G331" s="1">
        <v>2.0</v>
      </c>
      <c r="H331" s="1">
        <v>20.0</v>
      </c>
      <c r="I331" s="1">
        <v>0.0</v>
      </c>
      <c r="J331" s="1">
        <v>1.0</v>
      </c>
      <c r="K331" s="1">
        <v>1.7047480344772339</v>
      </c>
      <c r="L331" s="1">
        <v>24.0</v>
      </c>
      <c r="M331" s="1">
        <v>1.0</v>
      </c>
      <c r="N331" s="1">
        <v>12.0</v>
      </c>
      <c r="O331" s="1">
        <v>2.0</v>
      </c>
      <c r="P331" s="1">
        <v>1.0</v>
      </c>
      <c r="Q331" s="1">
        <v>12.0</v>
      </c>
    </row>
    <row r="332" ht="12.75" customHeight="1">
      <c r="A332" s="1">
        <v>331.0</v>
      </c>
      <c r="B332" s="1">
        <v>10.0</v>
      </c>
      <c r="C332" s="1">
        <v>1.0</v>
      </c>
      <c r="D332" s="1">
        <v>1.0</v>
      </c>
      <c r="E332" s="1">
        <v>0.0</v>
      </c>
      <c r="F332" s="1">
        <v>12.0</v>
      </c>
      <c r="G332" s="1">
        <v>9.0</v>
      </c>
      <c r="H332" s="1">
        <v>27.0</v>
      </c>
      <c r="I332" s="1">
        <v>0.0</v>
      </c>
      <c r="J332" s="1">
        <v>1.0</v>
      </c>
      <c r="K332" s="1">
        <v>2.3025851249694824</v>
      </c>
      <c r="L332" s="1">
        <v>108.0</v>
      </c>
      <c r="M332" s="1">
        <v>1.0</v>
      </c>
      <c r="N332" s="1">
        <v>12.0</v>
      </c>
      <c r="O332" s="1">
        <v>9.0</v>
      </c>
      <c r="P332" s="1">
        <v>1.0</v>
      </c>
      <c r="Q332" s="1">
        <v>12.0</v>
      </c>
    </row>
    <row r="333" ht="12.75" customHeight="1">
      <c r="A333" s="1">
        <v>332.0</v>
      </c>
      <c r="B333" s="1">
        <v>40.0</v>
      </c>
      <c r="C333" s="1">
        <v>0.0</v>
      </c>
      <c r="D333" s="1">
        <v>0.0</v>
      </c>
      <c r="E333" s="1">
        <v>0.0</v>
      </c>
      <c r="F333" s="1">
        <v>18.0</v>
      </c>
      <c r="G333" s="1">
        <v>41.0</v>
      </c>
      <c r="H333" s="1">
        <v>65.0</v>
      </c>
      <c r="I333" s="1">
        <v>1.0</v>
      </c>
      <c r="J333" s="1">
        <v>0.0</v>
      </c>
      <c r="K333" s="1">
        <v>3.6888794898986816</v>
      </c>
      <c r="L333" s="1">
        <v>738.0</v>
      </c>
      <c r="M333" s="1">
        <v>0.0</v>
      </c>
      <c r="N333" s="1">
        <v>0.0</v>
      </c>
      <c r="O333" s="1">
        <v>0.0</v>
      </c>
      <c r="P333" s="1">
        <v>0.0</v>
      </c>
      <c r="Q333" s="1">
        <v>0.0</v>
      </c>
    </row>
    <row r="334" ht="12.75" customHeight="1">
      <c r="A334" s="1">
        <v>333.0</v>
      </c>
      <c r="B334" s="1">
        <v>11.539999961853027</v>
      </c>
      <c r="C334" s="1">
        <v>1.0</v>
      </c>
      <c r="D334" s="1">
        <v>0.0</v>
      </c>
      <c r="E334" s="1">
        <v>0.0</v>
      </c>
      <c r="F334" s="1">
        <v>16.0</v>
      </c>
      <c r="G334" s="1">
        <v>3.0</v>
      </c>
      <c r="H334" s="1">
        <v>25.0</v>
      </c>
      <c r="I334" s="1">
        <v>1.0</v>
      </c>
      <c r="J334" s="1">
        <v>0.0</v>
      </c>
      <c r="K334" s="1">
        <v>2.445819139480591</v>
      </c>
      <c r="L334" s="1">
        <v>48.0</v>
      </c>
      <c r="M334" s="1">
        <v>1.0</v>
      </c>
      <c r="N334" s="1">
        <v>16.0</v>
      </c>
      <c r="O334" s="1">
        <v>3.0</v>
      </c>
      <c r="P334" s="1">
        <v>0.0</v>
      </c>
      <c r="Q334" s="1">
        <v>0.0</v>
      </c>
    </row>
    <row r="335" ht="12.75" customHeight="1">
      <c r="A335" s="1">
        <v>334.0</v>
      </c>
      <c r="B335" s="1">
        <v>14.430000305175781</v>
      </c>
      <c r="C335" s="1">
        <v>1.0</v>
      </c>
      <c r="D335" s="1">
        <v>0.0</v>
      </c>
      <c r="E335" s="1">
        <v>0.0</v>
      </c>
      <c r="F335" s="1">
        <v>12.0</v>
      </c>
      <c r="G335" s="1">
        <v>6.0</v>
      </c>
      <c r="H335" s="1">
        <v>24.0</v>
      </c>
      <c r="I335" s="1">
        <v>1.0</v>
      </c>
      <c r="J335" s="1">
        <v>0.0</v>
      </c>
      <c r="K335" s="1">
        <v>2.669309377670288</v>
      </c>
      <c r="L335" s="1">
        <v>72.0</v>
      </c>
      <c r="M335" s="1">
        <v>1.0</v>
      </c>
      <c r="N335" s="1">
        <v>12.0</v>
      </c>
      <c r="O335" s="1">
        <v>6.0</v>
      </c>
      <c r="P335" s="1">
        <v>0.0</v>
      </c>
      <c r="Q335" s="1">
        <v>0.0</v>
      </c>
    </row>
    <row r="336" ht="12.75" customHeight="1">
      <c r="A336" s="1">
        <v>335.0</v>
      </c>
      <c r="B336" s="1">
        <v>22.5</v>
      </c>
      <c r="C336" s="1">
        <v>0.0</v>
      </c>
      <c r="D336" s="1">
        <v>0.0</v>
      </c>
      <c r="E336" s="1">
        <v>0.0</v>
      </c>
      <c r="F336" s="1">
        <v>18.0</v>
      </c>
      <c r="G336" s="1">
        <v>3.0</v>
      </c>
      <c r="H336" s="1">
        <v>27.0</v>
      </c>
      <c r="I336" s="1">
        <v>1.0</v>
      </c>
      <c r="J336" s="1">
        <v>0.0</v>
      </c>
      <c r="K336" s="1">
        <v>3.1135153770446777</v>
      </c>
      <c r="L336" s="1">
        <v>54.0</v>
      </c>
      <c r="M336" s="1">
        <v>0.0</v>
      </c>
      <c r="N336" s="1">
        <v>0.0</v>
      </c>
      <c r="O336" s="1">
        <v>0.0</v>
      </c>
      <c r="P336" s="1">
        <v>0.0</v>
      </c>
      <c r="Q336" s="1">
        <v>0.0</v>
      </c>
    </row>
    <row r="337" ht="12.75" customHeight="1">
      <c r="A337" s="1">
        <v>336.0</v>
      </c>
      <c r="B337" s="1">
        <v>8.420000076293945</v>
      </c>
      <c r="C337" s="1">
        <v>1.0</v>
      </c>
      <c r="D337" s="1">
        <v>0.0</v>
      </c>
      <c r="E337" s="1">
        <v>0.0</v>
      </c>
      <c r="F337" s="1">
        <v>12.0</v>
      </c>
      <c r="G337" s="1">
        <v>23.0</v>
      </c>
      <c r="H337" s="1">
        <v>41.0</v>
      </c>
      <c r="I337" s="1">
        <v>1.0</v>
      </c>
      <c r="J337" s="1">
        <v>0.0</v>
      </c>
      <c r="K337" s="1">
        <v>2.1306097507476807</v>
      </c>
      <c r="L337" s="1">
        <v>276.0</v>
      </c>
      <c r="M337" s="1">
        <v>1.0</v>
      </c>
      <c r="N337" s="1">
        <v>12.0</v>
      </c>
      <c r="O337" s="1">
        <v>23.0</v>
      </c>
      <c r="P337" s="1">
        <v>0.0</v>
      </c>
      <c r="Q337" s="1">
        <v>0.0</v>
      </c>
    </row>
    <row r="338" ht="12.75" customHeight="1">
      <c r="A338" s="1">
        <v>337.0</v>
      </c>
      <c r="B338" s="1">
        <v>13.75</v>
      </c>
      <c r="C338" s="1">
        <v>0.0</v>
      </c>
      <c r="D338" s="1">
        <v>0.0</v>
      </c>
      <c r="E338" s="1">
        <v>0.0</v>
      </c>
      <c r="F338" s="1">
        <v>12.0</v>
      </c>
      <c r="G338" s="1">
        <v>36.0</v>
      </c>
      <c r="H338" s="1">
        <v>54.0</v>
      </c>
      <c r="I338" s="1">
        <v>0.0</v>
      </c>
      <c r="J338" s="1">
        <v>0.0</v>
      </c>
      <c r="K338" s="1">
        <v>2.6210389137268066</v>
      </c>
      <c r="L338" s="1">
        <v>432.0</v>
      </c>
      <c r="M338" s="1">
        <v>0.0</v>
      </c>
      <c r="N338" s="1">
        <v>0.0</v>
      </c>
      <c r="O338" s="1">
        <v>0.0</v>
      </c>
      <c r="P338" s="1">
        <v>0.0</v>
      </c>
      <c r="Q338" s="1">
        <v>0.0</v>
      </c>
    </row>
    <row r="339" ht="12.75" customHeight="1">
      <c r="A339" s="1">
        <v>338.0</v>
      </c>
      <c r="B339" s="1">
        <v>5.340000152587891</v>
      </c>
      <c r="C339" s="1">
        <v>1.0</v>
      </c>
      <c r="D339" s="1">
        <v>0.0</v>
      </c>
      <c r="E339" s="1">
        <v>0.0</v>
      </c>
      <c r="F339" s="1">
        <v>12.0</v>
      </c>
      <c r="G339" s="1">
        <v>32.0</v>
      </c>
      <c r="H339" s="1">
        <v>50.0</v>
      </c>
      <c r="I339" s="1">
        <v>0.0</v>
      </c>
      <c r="J339" s="1">
        <v>0.0</v>
      </c>
      <c r="K339" s="1">
        <v>1.6752257347106934</v>
      </c>
      <c r="L339" s="1">
        <v>384.0</v>
      </c>
      <c r="M339" s="1">
        <v>1.0</v>
      </c>
      <c r="N339" s="1">
        <v>12.0</v>
      </c>
      <c r="O339" s="1">
        <v>32.0</v>
      </c>
      <c r="P339" s="1">
        <v>0.0</v>
      </c>
      <c r="Q339" s="1">
        <v>0.0</v>
      </c>
    </row>
    <row r="340" ht="12.75" customHeight="1">
      <c r="A340" s="1">
        <v>339.0</v>
      </c>
      <c r="B340" s="1">
        <v>12.029999732971191</v>
      </c>
      <c r="C340" s="1">
        <v>0.0</v>
      </c>
      <c r="D340" s="1">
        <v>1.0</v>
      </c>
      <c r="E340" s="1">
        <v>0.0</v>
      </c>
      <c r="F340" s="1">
        <v>12.0</v>
      </c>
      <c r="G340" s="1">
        <v>8.0</v>
      </c>
      <c r="H340" s="1">
        <v>26.0</v>
      </c>
      <c r="I340" s="1">
        <v>1.0</v>
      </c>
      <c r="J340" s="1">
        <v>0.0</v>
      </c>
      <c r="K340" s="1">
        <v>2.487403392791748</v>
      </c>
      <c r="L340" s="1">
        <v>96.0</v>
      </c>
      <c r="M340" s="1">
        <v>0.0</v>
      </c>
      <c r="N340" s="1">
        <v>0.0</v>
      </c>
      <c r="O340" s="1">
        <v>0.0</v>
      </c>
      <c r="P340" s="1">
        <v>1.0</v>
      </c>
      <c r="Q340" s="1">
        <v>12.0</v>
      </c>
    </row>
    <row r="341" ht="12.75" customHeight="1">
      <c r="A341" s="1">
        <v>340.0</v>
      </c>
      <c r="B341" s="1">
        <v>7.0</v>
      </c>
      <c r="C341" s="1">
        <v>1.0</v>
      </c>
      <c r="D341" s="1">
        <v>1.0</v>
      </c>
      <c r="E341" s="1">
        <v>1.0</v>
      </c>
      <c r="F341" s="1">
        <v>12.0</v>
      </c>
      <c r="G341" s="1">
        <v>7.0</v>
      </c>
      <c r="H341" s="1">
        <v>25.0</v>
      </c>
      <c r="I341" s="1">
        <v>0.0</v>
      </c>
      <c r="J341" s="1">
        <v>1.0</v>
      </c>
      <c r="K341" s="1">
        <v>1.945910096168518</v>
      </c>
      <c r="L341" s="1">
        <v>84.0</v>
      </c>
      <c r="M341" s="1">
        <v>1.0</v>
      </c>
      <c r="N341" s="1">
        <v>12.0</v>
      </c>
      <c r="O341" s="1">
        <v>7.0</v>
      </c>
      <c r="P341" s="1">
        <v>1.0</v>
      </c>
      <c r="Q341" s="1">
        <v>12.0</v>
      </c>
    </row>
    <row r="342" ht="12.75" customHeight="1">
      <c r="A342" s="1">
        <v>341.0</v>
      </c>
      <c r="B342" s="1">
        <v>5.099999904632568</v>
      </c>
      <c r="C342" s="1">
        <v>0.0</v>
      </c>
      <c r="D342" s="1">
        <v>0.0</v>
      </c>
      <c r="E342" s="1">
        <v>0.0</v>
      </c>
      <c r="F342" s="1">
        <v>5.0</v>
      </c>
      <c r="G342" s="1">
        <v>36.0</v>
      </c>
      <c r="H342" s="1">
        <v>47.0</v>
      </c>
      <c r="I342" s="1">
        <v>0.0</v>
      </c>
      <c r="J342" s="1">
        <v>0.0</v>
      </c>
      <c r="K342" s="1">
        <v>1.6292405128479004</v>
      </c>
      <c r="L342" s="1">
        <v>180.0</v>
      </c>
      <c r="M342" s="1">
        <v>0.0</v>
      </c>
      <c r="N342" s="1">
        <v>0.0</v>
      </c>
      <c r="O342" s="1">
        <v>0.0</v>
      </c>
      <c r="P342" s="1">
        <v>0.0</v>
      </c>
      <c r="Q342" s="1">
        <v>0.0</v>
      </c>
    </row>
    <row r="343" ht="12.75" customHeight="1">
      <c r="A343" s="1">
        <v>342.0</v>
      </c>
      <c r="B343" s="1">
        <v>12.5</v>
      </c>
      <c r="C343" s="1">
        <v>1.0</v>
      </c>
      <c r="D343" s="1">
        <v>0.0</v>
      </c>
      <c r="E343" s="1">
        <v>0.0</v>
      </c>
      <c r="F343" s="1">
        <v>18.0</v>
      </c>
      <c r="G343" s="1">
        <v>0.0</v>
      </c>
      <c r="H343" s="1">
        <v>24.0</v>
      </c>
      <c r="I343" s="1">
        <v>1.0</v>
      </c>
      <c r="J343" s="1">
        <v>0.0</v>
      </c>
      <c r="K343" s="1">
        <v>2.525728702545166</v>
      </c>
      <c r="L343" s="1">
        <v>0.0</v>
      </c>
      <c r="M343" s="1">
        <v>1.0</v>
      </c>
      <c r="N343" s="1">
        <v>18.0</v>
      </c>
      <c r="O343" s="1">
        <v>0.0</v>
      </c>
      <c r="P343" s="1">
        <v>0.0</v>
      </c>
      <c r="Q343" s="1">
        <v>0.0</v>
      </c>
    </row>
    <row r="344" ht="12.75" customHeight="1">
      <c r="A344" s="1">
        <v>343.0</v>
      </c>
      <c r="B344" s="1">
        <v>16.0</v>
      </c>
      <c r="C344" s="1">
        <v>1.0</v>
      </c>
      <c r="D344" s="1">
        <v>0.0</v>
      </c>
      <c r="E344" s="1">
        <v>0.0</v>
      </c>
      <c r="F344" s="1">
        <v>16.0</v>
      </c>
      <c r="G344" s="1">
        <v>9.0</v>
      </c>
      <c r="H344" s="1">
        <v>31.0</v>
      </c>
      <c r="I344" s="1">
        <v>0.0</v>
      </c>
      <c r="J344" s="1">
        <v>0.0</v>
      </c>
      <c r="K344" s="1">
        <v>2.7725887298583984</v>
      </c>
      <c r="L344" s="1">
        <v>144.0</v>
      </c>
      <c r="M344" s="1">
        <v>1.0</v>
      </c>
      <c r="N344" s="1">
        <v>16.0</v>
      </c>
      <c r="O344" s="1">
        <v>9.0</v>
      </c>
      <c r="P344" s="1">
        <v>0.0</v>
      </c>
      <c r="Q344" s="1">
        <v>0.0</v>
      </c>
    </row>
    <row r="345" ht="12.75" customHeight="1">
      <c r="A345" s="1">
        <v>344.0</v>
      </c>
      <c r="B345" s="1">
        <v>25.0</v>
      </c>
      <c r="C345" s="1">
        <v>0.0</v>
      </c>
      <c r="D345" s="1">
        <v>0.0</v>
      </c>
      <c r="E345" s="1">
        <v>1.0</v>
      </c>
      <c r="F345" s="1">
        <v>12.0</v>
      </c>
      <c r="G345" s="1">
        <v>24.0</v>
      </c>
      <c r="H345" s="1">
        <v>42.0</v>
      </c>
      <c r="I345" s="1">
        <v>0.0</v>
      </c>
      <c r="J345" s="1">
        <v>0.0</v>
      </c>
      <c r="K345" s="1">
        <v>3.2188758850097656</v>
      </c>
      <c r="L345" s="1">
        <v>288.0</v>
      </c>
      <c r="M345" s="1">
        <v>0.0</v>
      </c>
      <c r="N345" s="1">
        <v>0.0</v>
      </c>
      <c r="O345" s="1">
        <v>0.0</v>
      </c>
      <c r="P345" s="1">
        <v>0.0</v>
      </c>
      <c r="Q345" s="1">
        <v>0.0</v>
      </c>
    </row>
    <row r="346" ht="12.75" customHeight="1">
      <c r="A346" s="1">
        <v>345.0</v>
      </c>
      <c r="B346" s="1">
        <v>12.979999542236328</v>
      </c>
      <c r="C346" s="1">
        <v>0.0</v>
      </c>
      <c r="D346" s="1">
        <v>0.0</v>
      </c>
      <c r="E346" s="1">
        <v>1.0</v>
      </c>
      <c r="F346" s="1">
        <v>12.0</v>
      </c>
      <c r="G346" s="1">
        <v>37.0</v>
      </c>
      <c r="H346" s="1">
        <v>55.0</v>
      </c>
      <c r="I346" s="1">
        <v>1.0</v>
      </c>
      <c r="J346" s="1">
        <v>0.0</v>
      </c>
      <c r="K346" s="1">
        <v>2.5634095668792725</v>
      </c>
      <c r="L346" s="1">
        <v>444.0</v>
      </c>
      <c r="M346" s="1">
        <v>0.0</v>
      </c>
      <c r="N346" s="1">
        <v>0.0</v>
      </c>
      <c r="O346" s="1">
        <v>0.0</v>
      </c>
      <c r="P346" s="1">
        <v>0.0</v>
      </c>
      <c r="Q346" s="1">
        <v>0.0</v>
      </c>
    </row>
    <row r="347" ht="12.75" customHeight="1">
      <c r="A347" s="1">
        <v>346.0</v>
      </c>
      <c r="B347" s="1">
        <v>6.920000076293945</v>
      </c>
      <c r="C347" s="1">
        <v>1.0</v>
      </c>
      <c r="D347" s="1">
        <v>0.0</v>
      </c>
      <c r="E347" s="1">
        <v>0.0</v>
      </c>
      <c r="F347" s="1">
        <v>1.0</v>
      </c>
      <c r="G347" s="1">
        <v>26.0</v>
      </c>
      <c r="H347" s="1">
        <v>33.0</v>
      </c>
      <c r="I347" s="1">
        <v>0.0</v>
      </c>
      <c r="J347" s="1">
        <v>0.0</v>
      </c>
      <c r="K347" s="1">
        <v>1.9344158172607422</v>
      </c>
      <c r="L347" s="1">
        <v>26.0</v>
      </c>
      <c r="M347" s="1">
        <v>1.0</v>
      </c>
      <c r="N347" s="1">
        <v>1.0</v>
      </c>
      <c r="O347" s="1">
        <v>26.0</v>
      </c>
      <c r="P347" s="1">
        <v>0.0</v>
      </c>
      <c r="Q347" s="1">
        <v>0.0</v>
      </c>
    </row>
    <row r="348" ht="12.75" customHeight="1">
      <c r="A348" s="1">
        <v>347.0</v>
      </c>
      <c r="B348" s="1">
        <v>9.380000114440918</v>
      </c>
      <c r="C348" s="1">
        <v>1.0</v>
      </c>
      <c r="D348" s="1">
        <v>1.0</v>
      </c>
      <c r="E348" s="1">
        <v>0.0</v>
      </c>
      <c r="F348" s="1">
        <v>18.0</v>
      </c>
      <c r="G348" s="1">
        <v>9.0</v>
      </c>
      <c r="H348" s="1">
        <v>33.0</v>
      </c>
      <c r="I348" s="1">
        <v>1.0</v>
      </c>
      <c r="J348" s="1">
        <v>1.0</v>
      </c>
      <c r="K348" s="1">
        <v>2.238579750061035</v>
      </c>
      <c r="L348" s="1">
        <v>162.0</v>
      </c>
      <c r="M348" s="1">
        <v>1.0</v>
      </c>
      <c r="N348" s="1">
        <v>18.0</v>
      </c>
      <c r="O348" s="1">
        <v>9.0</v>
      </c>
      <c r="P348" s="1">
        <v>1.0</v>
      </c>
      <c r="Q348" s="1">
        <v>18.0</v>
      </c>
    </row>
    <row r="349" ht="12.75" customHeight="1">
      <c r="A349" s="1">
        <v>348.0</v>
      </c>
      <c r="B349" s="1">
        <v>37.5</v>
      </c>
      <c r="C349" s="1">
        <v>0.0</v>
      </c>
      <c r="D349" s="1">
        <v>0.0</v>
      </c>
      <c r="E349" s="1">
        <v>0.0</v>
      </c>
      <c r="F349" s="1">
        <v>16.0</v>
      </c>
      <c r="G349" s="1">
        <v>35.0</v>
      </c>
      <c r="H349" s="1">
        <v>57.0</v>
      </c>
      <c r="I349" s="1">
        <v>1.0</v>
      </c>
      <c r="J349" s="1">
        <v>0.0</v>
      </c>
      <c r="K349" s="1">
        <v>3.6243410110473633</v>
      </c>
      <c r="L349" s="1">
        <v>560.0</v>
      </c>
      <c r="M349" s="1">
        <v>0.0</v>
      </c>
      <c r="N349" s="1">
        <v>0.0</v>
      </c>
      <c r="O349" s="1">
        <v>0.0</v>
      </c>
      <c r="P349" s="1">
        <v>0.0</v>
      </c>
      <c r="Q349" s="1">
        <v>0.0</v>
      </c>
    </row>
    <row r="350" ht="12.75" customHeight="1">
      <c r="A350" s="1">
        <v>349.0</v>
      </c>
      <c r="B350" s="1">
        <v>19.229999542236328</v>
      </c>
      <c r="C350" s="1">
        <v>0.0</v>
      </c>
      <c r="D350" s="1">
        <v>0.0</v>
      </c>
      <c r="E350" s="1">
        <v>0.0</v>
      </c>
      <c r="F350" s="1">
        <v>20.0</v>
      </c>
      <c r="G350" s="1">
        <v>12.0</v>
      </c>
      <c r="H350" s="1">
        <v>38.0</v>
      </c>
      <c r="I350" s="1">
        <v>0.0</v>
      </c>
      <c r="J350" s="1">
        <v>0.0</v>
      </c>
      <c r="K350" s="1">
        <v>2.9564714431762695</v>
      </c>
      <c r="L350" s="1">
        <v>240.0</v>
      </c>
      <c r="M350" s="1">
        <v>0.0</v>
      </c>
      <c r="N350" s="1">
        <v>0.0</v>
      </c>
      <c r="O350" s="1">
        <v>0.0</v>
      </c>
      <c r="P350" s="1">
        <v>0.0</v>
      </c>
      <c r="Q350" s="1">
        <v>0.0</v>
      </c>
    </row>
    <row r="351" ht="12.75" customHeight="1">
      <c r="A351" s="1">
        <v>350.0</v>
      </c>
      <c r="B351" s="1">
        <v>11.1899995803833</v>
      </c>
      <c r="C351" s="1">
        <v>1.0</v>
      </c>
      <c r="D351" s="1">
        <v>0.0</v>
      </c>
      <c r="E351" s="1">
        <v>0.0</v>
      </c>
      <c r="F351" s="1">
        <v>16.0</v>
      </c>
      <c r="G351" s="1">
        <v>29.0</v>
      </c>
      <c r="H351" s="1">
        <v>51.0</v>
      </c>
      <c r="I351" s="1">
        <v>1.0</v>
      </c>
      <c r="J351" s="1">
        <v>0.0</v>
      </c>
      <c r="K351" s="1">
        <v>2.41502046585083</v>
      </c>
      <c r="L351" s="1">
        <v>464.0</v>
      </c>
      <c r="M351" s="1">
        <v>1.0</v>
      </c>
      <c r="N351" s="1">
        <v>16.0</v>
      </c>
      <c r="O351" s="1">
        <v>29.0</v>
      </c>
      <c r="P351" s="1">
        <v>0.0</v>
      </c>
      <c r="Q351" s="1">
        <v>0.0</v>
      </c>
    </row>
    <row r="352" ht="12.75" customHeight="1">
      <c r="A352" s="1">
        <v>351.0</v>
      </c>
      <c r="B352" s="1">
        <v>11.5</v>
      </c>
      <c r="C352" s="1">
        <v>1.0</v>
      </c>
      <c r="D352" s="1">
        <v>0.0</v>
      </c>
      <c r="E352" s="1">
        <v>0.0</v>
      </c>
      <c r="F352" s="1">
        <v>12.0</v>
      </c>
      <c r="G352" s="1">
        <v>29.0</v>
      </c>
      <c r="H352" s="1">
        <v>47.0</v>
      </c>
      <c r="I352" s="1">
        <v>0.0</v>
      </c>
      <c r="J352" s="1">
        <v>0.0</v>
      </c>
      <c r="K352" s="1">
        <v>2.4423470497131348</v>
      </c>
      <c r="L352" s="1">
        <v>348.0</v>
      </c>
      <c r="M352" s="1">
        <v>1.0</v>
      </c>
      <c r="N352" s="1">
        <v>12.0</v>
      </c>
      <c r="O352" s="1">
        <v>29.0</v>
      </c>
      <c r="P352" s="1">
        <v>0.0</v>
      </c>
      <c r="Q352" s="1">
        <v>0.0</v>
      </c>
    </row>
    <row r="353" ht="12.75" customHeight="1">
      <c r="A353" s="1">
        <v>352.0</v>
      </c>
      <c r="B353" s="1">
        <v>14.640000343322754</v>
      </c>
      <c r="C353" s="1">
        <v>1.0</v>
      </c>
      <c r="D353" s="1">
        <v>0.0</v>
      </c>
      <c r="E353" s="1">
        <v>0.0</v>
      </c>
      <c r="F353" s="1">
        <v>14.0</v>
      </c>
      <c r="G353" s="1">
        <v>12.0</v>
      </c>
      <c r="H353" s="1">
        <v>32.0</v>
      </c>
      <c r="I353" s="1">
        <v>1.0</v>
      </c>
      <c r="J353" s="1">
        <v>0.0</v>
      </c>
      <c r="K353" s="1">
        <v>2.6837575435638428</v>
      </c>
      <c r="L353" s="1">
        <v>168.0</v>
      </c>
      <c r="M353" s="1">
        <v>1.0</v>
      </c>
      <c r="N353" s="1">
        <v>14.0</v>
      </c>
      <c r="O353" s="1">
        <v>12.0</v>
      </c>
      <c r="P353" s="1">
        <v>0.0</v>
      </c>
      <c r="Q353" s="1">
        <v>0.0</v>
      </c>
    </row>
    <row r="354" ht="12.75" customHeight="1">
      <c r="A354" s="1">
        <v>353.0</v>
      </c>
      <c r="B354" s="1">
        <v>25.0</v>
      </c>
      <c r="C354" s="1">
        <v>0.0</v>
      </c>
      <c r="D354" s="1">
        <v>0.0</v>
      </c>
      <c r="E354" s="1">
        <v>1.0</v>
      </c>
      <c r="F354" s="1">
        <v>14.0</v>
      </c>
      <c r="G354" s="1">
        <v>30.0</v>
      </c>
      <c r="H354" s="1">
        <v>50.0</v>
      </c>
      <c r="I354" s="1">
        <v>0.0</v>
      </c>
      <c r="J354" s="1">
        <v>0.0</v>
      </c>
      <c r="K354" s="1">
        <v>3.2188758850097656</v>
      </c>
      <c r="L354" s="1">
        <v>420.0</v>
      </c>
      <c r="M354" s="1">
        <v>0.0</v>
      </c>
      <c r="N354" s="1">
        <v>0.0</v>
      </c>
      <c r="O354" s="1">
        <v>0.0</v>
      </c>
      <c r="P354" s="1">
        <v>0.0</v>
      </c>
      <c r="Q354" s="1">
        <v>0.0</v>
      </c>
    </row>
    <row r="355" ht="12.75" customHeight="1">
      <c r="A355" s="1">
        <v>354.0</v>
      </c>
      <c r="B355" s="1">
        <v>9.0</v>
      </c>
      <c r="C355" s="1">
        <v>0.0</v>
      </c>
      <c r="D355" s="1">
        <v>0.0</v>
      </c>
      <c r="E355" s="1">
        <v>0.0</v>
      </c>
      <c r="F355" s="1">
        <v>11.0</v>
      </c>
      <c r="G355" s="1">
        <v>13.0</v>
      </c>
      <c r="H355" s="1">
        <v>30.0</v>
      </c>
      <c r="I355" s="1">
        <v>0.0</v>
      </c>
      <c r="J355" s="1">
        <v>0.0</v>
      </c>
      <c r="K355" s="1">
        <v>2.1972246170043945</v>
      </c>
      <c r="L355" s="1">
        <v>143.0</v>
      </c>
      <c r="M355" s="1">
        <v>0.0</v>
      </c>
      <c r="N355" s="1">
        <v>0.0</v>
      </c>
      <c r="O355" s="1">
        <v>0.0</v>
      </c>
      <c r="P355" s="1">
        <v>0.0</v>
      </c>
      <c r="Q355" s="1">
        <v>0.0</v>
      </c>
    </row>
    <row r="356" ht="12.75" customHeight="1">
      <c r="A356" s="1">
        <v>355.0</v>
      </c>
      <c r="B356" s="1">
        <v>14.90999984741211</v>
      </c>
      <c r="C356" s="1">
        <v>1.0</v>
      </c>
      <c r="D356" s="1">
        <v>0.0</v>
      </c>
      <c r="E356" s="1">
        <v>0.0</v>
      </c>
      <c r="F356" s="1">
        <v>12.0</v>
      </c>
      <c r="G356" s="1">
        <v>20.0</v>
      </c>
      <c r="H356" s="1">
        <v>38.0</v>
      </c>
      <c r="I356" s="1">
        <v>1.0</v>
      </c>
      <c r="J356" s="1">
        <v>0.0</v>
      </c>
      <c r="K356" s="1">
        <v>2.7020320892333984</v>
      </c>
      <c r="L356" s="1">
        <v>240.0</v>
      </c>
      <c r="M356" s="1">
        <v>1.0</v>
      </c>
      <c r="N356" s="1">
        <v>12.0</v>
      </c>
      <c r="O356" s="1">
        <v>20.0</v>
      </c>
      <c r="P356" s="1">
        <v>0.0</v>
      </c>
      <c r="Q356" s="1">
        <v>0.0</v>
      </c>
    </row>
    <row r="357" ht="12.75" customHeight="1">
      <c r="A357" s="1">
        <v>356.0</v>
      </c>
      <c r="B357" s="1">
        <v>8.5</v>
      </c>
      <c r="C357" s="1">
        <v>0.0</v>
      </c>
      <c r="D357" s="1">
        <v>0.0</v>
      </c>
      <c r="E357" s="1">
        <v>0.0</v>
      </c>
      <c r="F357" s="1">
        <v>14.0</v>
      </c>
      <c r="G357" s="1">
        <v>2.0</v>
      </c>
      <c r="H357" s="1">
        <v>22.0</v>
      </c>
      <c r="I357" s="1">
        <v>1.0</v>
      </c>
      <c r="J357" s="1">
        <v>0.0</v>
      </c>
      <c r="K357" s="1">
        <v>2.140066146850586</v>
      </c>
      <c r="L357" s="1">
        <v>28.0</v>
      </c>
      <c r="M357" s="1">
        <v>0.0</v>
      </c>
      <c r="N357" s="1">
        <v>0.0</v>
      </c>
      <c r="O357" s="1">
        <v>0.0</v>
      </c>
      <c r="P357" s="1">
        <v>0.0</v>
      </c>
      <c r="Q357" s="1">
        <v>0.0</v>
      </c>
    </row>
    <row r="358" ht="12.75" customHeight="1">
      <c r="A358" s="1">
        <v>357.0</v>
      </c>
      <c r="B358" s="1">
        <v>21.15999984741211</v>
      </c>
      <c r="C358" s="1">
        <v>0.0</v>
      </c>
      <c r="D358" s="1">
        <v>0.0</v>
      </c>
      <c r="E358" s="1">
        <v>0.0</v>
      </c>
      <c r="F358" s="1">
        <v>16.0</v>
      </c>
      <c r="G358" s="1">
        <v>9.0</v>
      </c>
      <c r="H358" s="1">
        <v>31.0</v>
      </c>
      <c r="I358" s="1">
        <v>1.0</v>
      </c>
      <c r="J358" s="1">
        <v>0.0</v>
      </c>
      <c r="K358" s="1">
        <v>3.052112579345703</v>
      </c>
      <c r="L358" s="1">
        <v>144.0</v>
      </c>
      <c r="M358" s="1">
        <v>0.0</v>
      </c>
      <c r="N358" s="1">
        <v>0.0</v>
      </c>
      <c r="O358" s="1">
        <v>0.0</v>
      </c>
      <c r="P358" s="1">
        <v>0.0</v>
      </c>
      <c r="Q358" s="1">
        <v>0.0</v>
      </c>
    </row>
    <row r="359" ht="12.75" customHeight="1">
      <c r="A359" s="1">
        <v>358.0</v>
      </c>
      <c r="B359" s="1">
        <v>17.049999237060547</v>
      </c>
      <c r="C359" s="1">
        <v>1.0</v>
      </c>
      <c r="D359" s="1">
        <v>0.0</v>
      </c>
      <c r="E359" s="1">
        <v>0.0</v>
      </c>
      <c r="F359" s="1">
        <v>18.0</v>
      </c>
      <c r="G359" s="1">
        <v>23.0</v>
      </c>
      <c r="H359" s="1">
        <v>47.0</v>
      </c>
      <c r="I359" s="1">
        <v>1.0</v>
      </c>
      <c r="J359" s="1">
        <v>0.0</v>
      </c>
      <c r="K359" s="1">
        <v>2.8361501693725586</v>
      </c>
      <c r="L359" s="1">
        <v>414.0</v>
      </c>
      <c r="M359" s="1">
        <v>1.0</v>
      </c>
      <c r="N359" s="1">
        <v>18.0</v>
      </c>
      <c r="O359" s="1">
        <v>23.0</v>
      </c>
      <c r="P359" s="1">
        <v>0.0</v>
      </c>
      <c r="Q359" s="1">
        <v>0.0</v>
      </c>
    </row>
    <row r="360" ht="12.75" customHeight="1">
      <c r="A360" s="1">
        <v>359.0</v>
      </c>
      <c r="B360" s="1">
        <v>6.099999904632568</v>
      </c>
      <c r="C360" s="1">
        <v>1.0</v>
      </c>
      <c r="D360" s="1">
        <v>0.0</v>
      </c>
      <c r="E360" s="1">
        <v>0.0</v>
      </c>
      <c r="F360" s="1">
        <v>12.0</v>
      </c>
      <c r="G360" s="1">
        <v>6.0</v>
      </c>
      <c r="H360" s="1">
        <v>24.0</v>
      </c>
      <c r="I360" s="1">
        <v>0.0</v>
      </c>
      <c r="J360" s="1">
        <v>0.0</v>
      </c>
      <c r="K360" s="1">
        <v>1.808288812637329</v>
      </c>
      <c r="L360" s="1">
        <v>72.0</v>
      </c>
      <c r="M360" s="1">
        <v>1.0</v>
      </c>
      <c r="N360" s="1">
        <v>12.0</v>
      </c>
      <c r="O360" s="1">
        <v>6.0</v>
      </c>
      <c r="P360" s="1">
        <v>0.0</v>
      </c>
      <c r="Q360" s="1">
        <v>0.0</v>
      </c>
    </row>
    <row r="361" ht="12.75" customHeight="1">
      <c r="A361" s="1">
        <v>360.0</v>
      </c>
      <c r="B361" s="1">
        <v>15.949999809265137</v>
      </c>
      <c r="C361" s="1">
        <v>0.0</v>
      </c>
      <c r="D361" s="1">
        <v>0.0</v>
      </c>
      <c r="E361" s="1">
        <v>0.0</v>
      </c>
      <c r="F361" s="1">
        <v>16.0</v>
      </c>
      <c r="G361" s="1">
        <v>14.0</v>
      </c>
      <c r="H361" s="1">
        <v>36.0</v>
      </c>
      <c r="I361" s="1">
        <v>1.0</v>
      </c>
      <c r="J361" s="1">
        <v>0.0</v>
      </c>
      <c r="K361" s="1">
        <v>2.769458770751953</v>
      </c>
      <c r="L361" s="1">
        <v>224.0</v>
      </c>
      <c r="M361" s="1">
        <v>0.0</v>
      </c>
      <c r="N361" s="1">
        <v>0.0</v>
      </c>
      <c r="O361" s="1">
        <v>0.0</v>
      </c>
      <c r="P361" s="1">
        <v>0.0</v>
      </c>
      <c r="Q361" s="1">
        <v>0.0</v>
      </c>
    </row>
    <row r="362" ht="12.75" customHeight="1">
      <c r="A362" s="1">
        <v>361.0</v>
      </c>
      <c r="B362" s="1">
        <v>9.789999961853027</v>
      </c>
      <c r="C362" s="1">
        <v>0.0</v>
      </c>
      <c r="D362" s="1">
        <v>0.0</v>
      </c>
      <c r="E362" s="1">
        <v>1.0</v>
      </c>
      <c r="F362" s="1">
        <v>12.0</v>
      </c>
      <c r="G362" s="1">
        <v>21.0</v>
      </c>
      <c r="H362" s="1">
        <v>39.0</v>
      </c>
      <c r="I362" s="1">
        <v>0.0</v>
      </c>
      <c r="J362" s="1">
        <v>0.0</v>
      </c>
      <c r="K362" s="1">
        <v>2.2813613414764404</v>
      </c>
      <c r="L362" s="1">
        <v>252.0</v>
      </c>
      <c r="M362" s="1">
        <v>0.0</v>
      </c>
      <c r="N362" s="1">
        <v>0.0</v>
      </c>
      <c r="O362" s="1">
        <v>0.0</v>
      </c>
      <c r="P362" s="1">
        <v>0.0</v>
      </c>
      <c r="Q362" s="1">
        <v>0.0</v>
      </c>
    </row>
    <row r="363" ht="12.75" customHeight="1">
      <c r="A363" s="1">
        <v>362.0</v>
      </c>
      <c r="B363" s="1">
        <v>14.15999984741211</v>
      </c>
      <c r="C363" s="1">
        <v>1.0</v>
      </c>
      <c r="D363" s="1">
        <v>0.0</v>
      </c>
      <c r="E363" s="1">
        <v>0.0</v>
      </c>
      <c r="F363" s="1">
        <v>16.0</v>
      </c>
      <c r="G363" s="1">
        <v>9.0</v>
      </c>
      <c r="H363" s="1">
        <v>31.0</v>
      </c>
      <c r="I363" s="1">
        <v>1.0</v>
      </c>
      <c r="J363" s="1">
        <v>0.0</v>
      </c>
      <c r="K363" s="1">
        <v>2.650421142578125</v>
      </c>
      <c r="L363" s="1">
        <v>144.0</v>
      </c>
      <c r="M363" s="1">
        <v>1.0</v>
      </c>
      <c r="N363" s="1">
        <v>16.0</v>
      </c>
      <c r="O363" s="1">
        <v>9.0</v>
      </c>
      <c r="P363" s="1">
        <v>0.0</v>
      </c>
      <c r="Q363" s="1">
        <v>0.0</v>
      </c>
    </row>
    <row r="364" ht="12.75" customHeight="1">
      <c r="A364" s="1">
        <v>363.0</v>
      </c>
      <c r="B364" s="1">
        <v>28.3799991607666</v>
      </c>
      <c r="C364" s="1">
        <v>0.0</v>
      </c>
      <c r="D364" s="1">
        <v>0.0</v>
      </c>
      <c r="E364" s="1">
        <v>0.0</v>
      </c>
      <c r="F364" s="1">
        <v>14.0</v>
      </c>
      <c r="G364" s="1">
        <v>31.0</v>
      </c>
      <c r="H364" s="1">
        <v>51.0</v>
      </c>
      <c r="I364" s="1">
        <v>1.0</v>
      </c>
      <c r="J364" s="1">
        <v>0.0</v>
      </c>
      <c r="K364" s="1">
        <v>3.34568452835083</v>
      </c>
      <c r="L364" s="1">
        <v>434.0</v>
      </c>
      <c r="M364" s="1">
        <v>0.0</v>
      </c>
      <c r="N364" s="1">
        <v>0.0</v>
      </c>
      <c r="O364" s="1">
        <v>0.0</v>
      </c>
      <c r="P364" s="1">
        <v>0.0</v>
      </c>
      <c r="Q364" s="1">
        <v>0.0</v>
      </c>
    </row>
    <row r="365" ht="12.75" customHeight="1">
      <c r="A365" s="1">
        <v>364.0</v>
      </c>
      <c r="B365" s="1">
        <v>5.5</v>
      </c>
      <c r="C365" s="1">
        <v>0.0</v>
      </c>
      <c r="D365" s="1">
        <v>0.0</v>
      </c>
      <c r="E365" s="1">
        <v>0.0</v>
      </c>
      <c r="F365" s="1">
        <v>1.0</v>
      </c>
      <c r="G365" s="1">
        <v>25.0</v>
      </c>
      <c r="H365" s="1">
        <v>32.0</v>
      </c>
      <c r="I365" s="1">
        <v>0.0</v>
      </c>
      <c r="J365" s="1">
        <v>0.0</v>
      </c>
      <c r="K365" s="1">
        <v>1.7047480344772339</v>
      </c>
      <c r="L365" s="1">
        <v>25.0</v>
      </c>
      <c r="M365" s="1">
        <v>0.0</v>
      </c>
      <c r="N365" s="1">
        <v>0.0</v>
      </c>
      <c r="O365" s="1">
        <v>0.0</v>
      </c>
      <c r="P365" s="1">
        <v>0.0</v>
      </c>
      <c r="Q365" s="1">
        <v>0.0</v>
      </c>
    </row>
    <row r="366" ht="12.75" customHeight="1">
      <c r="A366" s="1">
        <v>365.0</v>
      </c>
      <c r="B366" s="1">
        <v>5.0</v>
      </c>
      <c r="C366" s="1">
        <v>0.0</v>
      </c>
      <c r="D366" s="1">
        <v>0.0</v>
      </c>
      <c r="E366" s="1">
        <v>1.0</v>
      </c>
      <c r="F366" s="1">
        <v>12.0</v>
      </c>
      <c r="G366" s="1">
        <v>9.0</v>
      </c>
      <c r="H366" s="1">
        <v>27.0</v>
      </c>
      <c r="I366" s="1">
        <v>0.0</v>
      </c>
      <c r="J366" s="1">
        <v>0.0</v>
      </c>
      <c r="K366" s="1">
        <v>1.6094379425048828</v>
      </c>
      <c r="L366" s="1">
        <v>108.0</v>
      </c>
      <c r="M366" s="1">
        <v>0.0</v>
      </c>
      <c r="N366" s="1">
        <v>0.0</v>
      </c>
      <c r="O366" s="1">
        <v>0.0</v>
      </c>
      <c r="P366" s="1">
        <v>0.0</v>
      </c>
      <c r="Q366" s="1">
        <v>0.0</v>
      </c>
    </row>
    <row r="367" ht="12.75" customHeight="1">
      <c r="A367" s="1">
        <v>366.0</v>
      </c>
      <c r="B367" s="1">
        <v>11.529999732971191</v>
      </c>
      <c r="C367" s="1">
        <v>1.0</v>
      </c>
      <c r="D367" s="1">
        <v>0.0</v>
      </c>
      <c r="E367" s="1">
        <v>0.0</v>
      </c>
      <c r="F367" s="1">
        <v>12.0</v>
      </c>
      <c r="G367" s="1">
        <v>26.0</v>
      </c>
      <c r="H367" s="1">
        <v>44.0</v>
      </c>
      <c r="I367" s="1">
        <v>1.0</v>
      </c>
      <c r="J367" s="1">
        <v>0.0</v>
      </c>
      <c r="K367" s="1">
        <v>2.4449522495269775</v>
      </c>
      <c r="L367" s="1">
        <v>312.0</v>
      </c>
      <c r="M367" s="1">
        <v>1.0</v>
      </c>
      <c r="N367" s="1">
        <v>12.0</v>
      </c>
      <c r="O367" s="1">
        <v>26.0</v>
      </c>
      <c r="P367" s="1">
        <v>0.0</v>
      </c>
      <c r="Q367" s="1">
        <v>0.0</v>
      </c>
    </row>
    <row r="368" ht="12.75" customHeight="1">
      <c r="A368" s="1">
        <v>367.0</v>
      </c>
      <c r="B368" s="1">
        <v>16.0</v>
      </c>
      <c r="C368" s="1">
        <v>0.0</v>
      </c>
      <c r="D368" s="1">
        <v>0.0</v>
      </c>
      <c r="E368" s="1">
        <v>0.0</v>
      </c>
      <c r="F368" s="1">
        <v>16.0</v>
      </c>
      <c r="G368" s="1">
        <v>7.0</v>
      </c>
      <c r="H368" s="1">
        <v>29.0</v>
      </c>
      <c r="I368" s="1">
        <v>0.0</v>
      </c>
      <c r="J368" s="1">
        <v>0.0</v>
      </c>
      <c r="K368" s="1">
        <v>2.7725887298583984</v>
      </c>
      <c r="L368" s="1">
        <v>112.0</v>
      </c>
      <c r="M368" s="1">
        <v>0.0</v>
      </c>
      <c r="N368" s="1">
        <v>0.0</v>
      </c>
      <c r="O368" s="1">
        <v>0.0</v>
      </c>
      <c r="P368" s="1">
        <v>0.0</v>
      </c>
      <c r="Q368" s="1">
        <v>0.0</v>
      </c>
    </row>
    <row r="369" ht="12.75" customHeight="1">
      <c r="A369" s="1">
        <v>368.0</v>
      </c>
      <c r="B369" s="1">
        <v>33.220001220703125</v>
      </c>
      <c r="C369" s="1">
        <v>0.0</v>
      </c>
      <c r="D369" s="1">
        <v>0.0</v>
      </c>
      <c r="E369" s="1">
        <v>0.0</v>
      </c>
      <c r="F369" s="1">
        <v>18.0</v>
      </c>
      <c r="G369" s="1">
        <v>13.0</v>
      </c>
      <c r="H369" s="1">
        <v>37.0</v>
      </c>
      <c r="I369" s="1">
        <v>1.0</v>
      </c>
      <c r="J369" s="1">
        <v>0.0</v>
      </c>
      <c r="K369" s="1">
        <v>3.5031521320343018</v>
      </c>
      <c r="L369" s="1">
        <v>234.0</v>
      </c>
      <c r="M369" s="1">
        <v>0.0</v>
      </c>
      <c r="N369" s="1">
        <v>0.0</v>
      </c>
      <c r="O369" s="1">
        <v>0.0</v>
      </c>
      <c r="P369" s="1">
        <v>0.0</v>
      </c>
      <c r="Q369" s="1">
        <v>0.0</v>
      </c>
    </row>
    <row r="370" ht="12.75" customHeight="1">
      <c r="A370" s="1">
        <v>369.0</v>
      </c>
      <c r="B370" s="1">
        <v>12.0</v>
      </c>
      <c r="C370" s="1">
        <v>0.0</v>
      </c>
      <c r="D370" s="1">
        <v>0.0</v>
      </c>
      <c r="E370" s="1">
        <v>0.0</v>
      </c>
      <c r="F370" s="1">
        <v>12.0</v>
      </c>
      <c r="G370" s="1">
        <v>15.0</v>
      </c>
      <c r="H370" s="1">
        <v>33.0</v>
      </c>
      <c r="I370" s="1">
        <v>0.0</v>
      </c>
      <c r="J370" s="1">
        <v>0.0</v>
      </c>
      <c r="K370" s="1">
        <v>2.4849066734313965</v>
      </c>
      <c r="L370" s="1">
        <v>180.0</v>
      </c>
      <c r="M370" s="1">
        <v>0.0</v>
      </c>
      <c r="N370" s="1">
        <v>0.0</v>
      </c>
      <c r="O370" s="1">
        <v>0.0</v>
      </c>
      <c r="P370" s="1">
        <v>0.0</v>
      </c>
      <c r="Q370" s="1">
        <v>0.0</v>
      </c>
    </row>
    <row r="371" ht="12.75" customHeight="1">
      <c r="A371" s="1">
        <v>370.0</v>
      </c>
      <c r="B371" s="1">
        <v>19.25</v>
      </c>
      <c r="C371" s="1">
        <v>1.0</v>
      </c>
      <c r="D371" s="1">
        <v>0.0</v>
      </c>
      <c r="E371" s="1">
        <v>0.0</v>
      </c>
      <c r="F371" s="1">
        <v>12.0</v>
      </c>
      <c r="G371" s="1">
        <v>22.0</v>
      </c>
      <c r="H371" s="1">
        <v>40.0</v>
      </c>
      <c r="I371" s="1">
        <v>1.0</v>
      </c>
      <c r="J371" s="1">
        <v>0.0</v>
      </c>
      <c r="K371" s="1">
        <v>2.9575109481811523</v>
      </c>
      <c r="L371" s="1">
        <v>264.0</v>
      </c>
      <c r="M371" s="1">
        <v>1.0</v>
      </c>
      <c r="N371" s="1">
        <v>12.0</v>
      </c>
      <c r="O371" s="1">
        <v>22.0</v>
      </c>
      <c r="P371" s="1">
        <v>0.0</v>
      </c>
      <c r="Q371" s="1">
        <v>0.0</v>
      </c>
    </row>
    <row r="372" ht="12.75" customHeight="1">
      <c r="A372" s="1">
        <v>371.0</v>
      </c>
      <c r="B372" s="1">
        <v>38.45000076293945</v>
      </c>
      <c r="C372" s="1">
        <v>1.0</v>
      </c>
      <c r="D372" s="1">
        <v>0.0</v>
      </c>
      <c r="E372" s="1">
        <v>0.0</v>
      </c>
      <c r="F372" s="1">
        <v>12.0</v>
      </c>
      <c r="G372" s="1">
        <v>32.0</v>
      </c>
      <c r="H372" s="1">
        <v>50.0</v>
      </c>
      <c r="I372" s="1">
        <v>1.0</v>
      </c>
      <c r="J372" s="1">
        <v>0.0</v>
      </c>
      <c r="K372" s="1">
        <v>3.6493587493896484</v>
      </c>
      <c r="L372" s="1">
        <v>384.0</v>
      </c>
      <c r="M372" s="1">
        <v>1.0</v>
      </c>
      <c r="N372" s="1">
        <v>12.0</v>
      </c>
      <c r="O372" s="1">
        <v>32.0</v>
      </c>
      <c r="P372" s="1">
        <v>0.0</v>
      </c>
      <c r="Q372" s="1">
        <v>0.0</v>
      </c>
    </row>
    <row r="373" ht="12.75" customHeight="1">
      <c r="A373" s="1">
        <v>372.0</v>
      </c>
      <c r="B373" s="1">
        <v>4.25</v>
      </c>
      <c r="C373" s="1">
        <v>1.0</v>
      </c>
      <c r="D373" s="1">
        <v>0.0</v>
      </c>
      <c r="E373" s="1">
        <v>0.0</v>
      </c>
      <c r="F373" s="1">
        <v>12.0</v>
      </c>
      <c r="G373" s="1">
        <v>3.0</v>
      </c>
      <c r="H373" s="1">
        <v>21.0</v>
      </c>
      <c r="I373" s="1">
        <v>0.0</v>
      </c>
      <c r="J373" s="1">
        <v>0.0</v>
      </c>
      <c r="K373" s="1">
        <v>1.4469189643859863</v>
      </c>
      <c r="L373" s="1">
        <v>36.0</v>
      </c>
      <c r="M373" s="1">
        <v>1.0</v>
      </c>
      <c r="N373" s="1">
        <v>12.0</v>
      </c>
      <c r="O373" s="1">
        <v>3.0</v>
      </c>
      <c r="P373" s="1">
        <v>0.0</v>
      </c>
      <c r="Q373" s="1">
        <v>0.0</v>
      </c>
    </row>
    <row r="374" ht="12.75" customHeight="1">
      <c r="A374" s="1">
        <v>373.0</v>
      </c>
      <c r="B374" s="1">
        <v>0.8399999737739563</v>
      </c>
      <c r="C374" s="1">
        <v>1.0</v>
      </c>
      <c r="D374" s="1">
        <v>0.0</v>
      </c>
      <c r="E374" s="1">
        <v>0.0</v>
      </c>
      <c r="F374" s="1">
        <v>10.0</v>
      </c>
      <c r="G374" s="1">
        <v>35.0</v>
      </c>
      <c r="H374" s="1">
        <v>51.0</v>
      </c>
      <c r="I374" s="1">
        <v>1.0</v>
      </c>
      <c r="J374" s="1">
        <v>0.0</v>
      </c>
      <c r="K374" s="1">
        <v>-0.17435342073440552</v>
      </c>
      <c r="L374" s="1">
        <v>350.0</v>
      </c>
      <c r="M374" s="1">
        <v>1.0</v>
      </c>
      <c r="N374" s="1">
        <v>10.0</v>
      </c>
      <c r="O374" s="1">
        <v>35.0</v>
      </c>
      <c r="P374" s="1">
        <v>0.0</v>
      </c>
      <c r="Q374" s="1">
        <v>0.0</v>
      </c>
    </row>
    <row r="375" ht="12.75" customHeight="1">
      <c r="A375" s="1">
        <v>374.0</v>
      </c>
      <c r="B375" s="1">
        <v>7.059999942779541</v>
      </c>
      <c r="C375" s="1">
        <v>1.0</v>
      </c>
      <c r="D375" s="1">
        <v>1.0</v>
      </c>
      <c r="E375" s="1">
        <v>0.0</v>
      </c>
      <c r="F375" s="1">
        <v>12.0</v>
      </c>
      <c r="G375" s="1">
        <v>12.0</v>
      </c>
      <c r="H375" s="1">
        <v>30.0</v>
      </c>
      <c r="I375" s="1">
        <v>0.0</v>
      </c>
      <c r="J375" s="1">
        <v>1.0</v>
      </c>
      <c r="K375" s="1">
        <v>1.9544450044631958</v>
      </c>
      <c r="L375" s="1">
        <v>144.0</v>
      </c>
      <c r="M375" s="1">
        <v>1.0</v>
      </c>
      <c r="N375" s="1">
        <v>12.0</v>
      </c>
      <c r="O375" s="1">
        <v>12.0</v>
      </c>
      <c r="P375" s="1">
        <v>1.0</v>
      </c>
      <c r="Q375" s="1">
        <v>12.0</v>
      </c>
    </row>
    <row r="376" ht="12.75" customHeight="1">
      <c r="A376" s="1">
        <v>375.0</v>
      </c>
      <c r="B376" s="1">
        <v>4.75</v>
      </c>
      <c r="C376" s="1">
        <v>1.0</v>
      </c>
      <c r="D376" s="1">
        <v>0.0</v>
      </c>
      <c r="E376" s="1">
        <v>0.0</v>
      </c>
      <c r="F376" s="1">
        <v>12.0</v>
      </c>
      <c r="G376" s="1">
        <v>1.0</v>
      </c>
      <c r="H376" s="1">
        <v>19.0</v>
      </c>
      <c r="I376" s="1">
        <v>0.0</v>
      </c>
      <c r="J376" s="1">
        <v>0.0</v>
      </c>
      <c r="K376" s="1">
        <v>1.5581445693969727</v>
      </c>
      <c r="L376" s="1">
        <v>12.0</v>
      </c>
      <c r="M376" s="1">
        <v>1.0</v>
      </c>
      <c r="N376" s="1">
        <v>12.0</v>
      </c>
      <c r="O376" s="1">
        <v>1.0</v>
      </c>
      <c r="P376" s="1">
        <v>0.0</v>
      </c>
      <c r="Q376" s="1">
        <v>0.0</v>
      </c>
    </row>
    <row r="377" ht="12.75" customHeight="1">
      <c r="A377" s="1">
        <v>376.0</v>
      </c>
      <c r="B377" s="1">
        <v>4.0</v>
      </c>
      <c r="C377" s="1">
        <v>0.0</v>
      </c>
      <c r="D377" s="1">
        <v>1.0</v>
      </c>
      <c r="E377" s="1">
        <v>0.0</v>
      </c>
      <c r="F377" s="1">
        <v>12.0</v>
      </c>
      <c r="G377" s="1">
        <v>7.0</v>
      </c>
      <c r="H377" s="1">
        <v>25.0</v>
      </c>
      <c r="I377" s="1">
        <v>0.0</v>
      </c>
      <c r="J377" s="1">
        <v>0.0</v>
      </c>
      <c r="K377" s="1">
        <v>1.3862943649291992</v>
      </c>
      <c r="L377" s="1">
        <v>84.0</v>
      </c>
      <c r="M377" s="1">
        <v>0.0</v>
      </c>
      <c r="N377" s="1">
        <v>0.0</v>
      </c>
      <c r="O377" s="1">
        <v>0.0</v>
      </c>
      <c r="P377" s="1">
        <v>1.0</v>
      </c>
      <c r="Q377" s="1">
        <v>12.0</v>
      </c>
    </row>
    <row r="378" ht="12.75" customHeight="1">
      <c r="A378" s="1">
        <v>377.0</v>
      </c>
      <c r="B378" s="1">
        <v>15.0</v>
      </c>
      <c r="C378" s="1">
        <v>1.0</v>
      </c>
      <c r="D378" s="1">
        <v>0.0</v>
      </c>
      <c r="E378" s="1">
        <v>0.0</v>
      </c>
      <c r="F378" s="1">
        <v>11.0</v>
      </c>
      <c r="G378" s="1">
        <v>38.0</v>
      </c>
      <c r="H378" s="1">
        <v>55.0</v>
      </c>
      <c r="I378" s="1">
        <v>1.0</v>
      </c>
      <c r="J378" s="1">
        <v>0.0</v>
      </c>
      <c r="K378" s="1">
        <v>2.70805025100708</v>
      </c>
      <c r="L378" s="1">
        <v>418.0</v>
      </c>
      <c r="M378" s="1">
        <v>1.0</v>
      </c>
      <c r="N378" s="1">
        <v>11.0</v>
      </c>
      <c r="O378" s="1">
        <v>38.0</v>
      </c>
      <c r="P378" s="1">
        <v>0.0</v>
      </c>
      <c r="Q378" s="1">
        <v>0.0</v>
      </c>
    </row>
    <row r="379" ht="12.75" customHeight="1">
      <c r="A379" s="1">
        <v>378.0</v>
      </c>
      <c r="B379" s="1">
        <v>23.079999923706055</v>
      </c>
      <c r="C379" s="1">
        <v>0.0</v>
      </c>
      <c r="D379" s="1">
        <v>0.0</v>
      </c>
      <c r="E379" s="1">
        <v>0.0</v>
      </c>
      <c r="F379" s="1">
        <v>16.0</v>
      </c>
      <c r="G379" s="1">
        <v>8.0</v>
      </c>
      <c r="H379" s="1">
        <v>30.0</v>
      </c>
      <c r="I379" s="1">
        <v>1.0</v>
      </c>
      <c r="J379" s="1">
        <v>0.0</v>
      </c>
      <c r="K379" s="1">
        <v>3.1389663219451904</v>
      </c>
      <c r="L379" s="1">
        <v>128.0</v>
      </c>
      <c r="M379" s="1">
        <v>0.0</v>
      </c>
      <c r="N379" s="1">
        <v>0.0</v>
      </c>
      <c r="O379" s="1">
        <v>0.0</v>
      </c>
      <c r="P379" s="1">
        <v>0.0</v>
      </c>
      <c r="Q379" s="1">
        <v>0.0</v>
      </c>
    </row>
    <row r="380" ht="12.75" customHeight="1">
      <c r="A380" s="1">
        <v>379.0</v>
      </c>
      <c r="B380" s="1">
        <v>17.5</v>
      </c>
      <c r="C380" s="1">
        <v>1.0</v>
      </c>
      <c r="D380" s="1">
        <v>0.0</v>
      </c>
      <c r="E380" s="1">
        <v>0.0</v>
      </c>
      <c r="F380" s="1">
        <v>18.0</v>
      </c>
      <c r="G380" s="1">
        <v>38.0</v>
      </c>
      <c r="H380" s="1">
        <v>62.0</v>
      </c>
      <c r="I380" s="1">
        <v>0.0</v>
      </c>
      <c r="J380" s="1">
        <v>0.0</v>
      </c>
      <c r="K380" s="1">
        <v>2.862200975418091</v>
      </c>
      <c r="L380" s="1">
        <v>684.0</v>
      </c>
      <c r="M380" s="1">
        <v>1.0</v>
      </c>
      <c r="N380" s="1">
        <v>18.0</v>
      </c>
      <c r="O380" s="1">
        <v>38.0</v>
      </c>
      <c r="P380" s="1">
        <v>0.0</v>
      </c>
      <c r="Q380" s="1">
        <v>0.0</v>
      </c>
    </row>
    <row r="381" ht="12.75" customHeight="1">
      <c r="A381" s="1">
        <v>380.0</v>
      </c>
      <c r="B381" s="1">
        <v>13.75</v>
      </c>
      <c r="C381" s="1">
        <v>1.0</v>
      </c>
      <c r="D381" s="1">
        <v>0.0</v>
      </c>
      <c r="E381" s="1">
        <v>0.0</v>
      </c>
      <c r="F381" s="1">
        <v>12.0</v>
      </c>
      <c r="G381" s="1">
        <v>14.0</v>
      </c>
      <c r="H381" s="1">
        <v>32.0</v>
      </c>
      <c r="I381" s="1">
        <v>1.0</v>
      </c>
      <c r="J381" s="1">
        <v>0.0</v>
      </c>
      <c r="K381" s="1">
        <v>2.6210389137268066</v>
      </c>
      <c r="L381" s="1">
        <v>168.0</v>
      </c>
      <c r="M381" s="1">
        <v>1.0</v>
      </c>
      <c r="N381" s="1">
        <v>12.0</v>
      </c>
      <c r="O381" s="1">
        <v>14.0</v>
      </c>
      <c r="P381" s="1">
        <v>0.0</v>
      </c>
      <c r="Q381" s="1">
        <v>0.0</v>
      </c>
    </row>
    <row r="382" ht="12.75" customHeight="1">
      <c r="A382" s="1">
        <v>381.0</v>
      </c>
      <c r="B382" s="1">
        <v>5.0</v>
      </c>
      <c r="C382" s="1">
        <v>1.0</v>
      </c>
      <c r="D382" s="1">
        <v>0.0</v>
      </c>
      <c r="E382" s="1">
        <v>0.0</v>
      </c>
      <c r="F382" s="1">
        <v>12.0</v>
      </c>
      <c r="G382" s="1">
        <v>17.0</v>
      </c>
      <c r="H382" s="1">
        <v>35.0</v>
      </c>
      <c r="I382" s="1">
        <v>0.0</v>
      </c>
      <c r="J382" s="1">
        <v>0.0</v>
      </c>
      <c r="K382" s="1">
        <v>1.6094379425048828</v>
      </c>
      <c r="L382" s="1">
        <v>204.0</v>
      </c>
      <c r="M382" s="1">
        <v>1.0</v>
      </c>
      <c r="N382" s="1">
        <v>12.0</v>
      </c>
      <c r="O382" s="1">
        <v>17.0</v>
      </c>
      <c r="P382" s="1">
        <v>0.0</v>
      </c>
      <c r="Q382" s="1">
        <v>0.0</v>
      </c>
    </row>
    <row r="383" ht="12.75" customHeight="1">
      <c r="A383" s="1">
        <v>382.0</v>
      </c>
      <c r="B383" s="1">
        <v>8.0</v>
      </c>
      <c r="C383" s="1">
        <v>0.0</v>
      </c>
      <c r="D383" s="1">
        <v>0.0</v>
      </c>
      <c r="E383" s="1">
        <v>0.0</v>
      </c>
      <c r="F383" s="1">
        <v>11.0</v>
      </c>
      <c r="G383" s="1">
        <v>5.0</v>
      </c>
      <c r="H383" s="1">
        <v>22.0</v>
      </c>
      <c r="I383" s="1">
        <v>0.0</v>
      </c>
      <c r="J383" s="1">
        <v>0.0</v>
      </c>
      <c r="K383" s="1">
        <v>2.079441547393799</v>
      </c>
      <c r="L383" s="1">
        <v>55.0</v>
      </c>
      <c r="M383" s="1">
        <v>0.0</v>
      </c>
      <c r="N383" s="1">
        <v>0.0</v>
      </c>
      <c r="O383" s="1">
        <v>0.0</v>
      </c>
      <c r="P383" s="1">
        <v>0.0</v>
      </c>
      <c r="Q383" s="1">
        <v>0.0</v>
      </c>
    </row>
    <row r="384" ht="12.75" customHeight="1">
      <c r="A384" s="1">
        <v>383.0</v>
      </c>
      <c r="B384" s="1">
        <v>10.0</v>
      </c>
      <c r="C384" s="1">
        <v>1.0</v>
      </c>
      <c r="D384" s="1">
        <v>0.0</v>
      </c>
      <c r="E384" s="1">
        <v>0.0</v>
      </c>
      <c r="F384" s="1">
        <v>12.0</v>
      </c>
      <c r="G384" s="1">
        <v>9.0</v>
      </c>
      <c r="H384" s="1">
        <v>27.0</v>
      </c>
      <c r="I384" s="1">
        <v>0.0</v>
      </c>
      <c r="J384" s="1">
        <v>0.0</v>
      </c>
      <c r="K384" s="1">
        <v>2.3025851249694824</v>
      </c>
      <c r="L384" s="1">
        <v>108.0</v>
      </c>
      <c r="M384" s="1">
        <v>1.0</v>
      </c>
      <c r="N384" s="1">
        <v>12.0</v>
      </c>
      <c r="O384" s="1">
        <v>9.0</v>
      </c>
      <c r="P384" s="1">
        <v>0.0</v>
      </c>
      <c r="Q384" s="1">
        <v>0.0</v>
      </c>
    </row>
    <row r="385" ht="12.75" customHeight="1">
      <c r="A385" s="1">
        <v>384.0</v>
      </c>
      <c r="B385" s="1">
        <v>21.020000457763672</v>
      </c>
      <c r="C385" s="1">
        <v>0.0</v>
      </c>
      <c r="D385" s="1">
        <v>0.0</v>
      </c>
      <c r="E385" s="1">
        <v>0.0</v>
      </c>
      <c r="F385" s="1">
        <v>16.0</v>
      </c>
      <c r="G385" s="1">
        <v>9.0</v>
      </c>
      <c r="H385" s="1">
        <v>31.0</v>
      </c>
      <c r="I385" s="1">
        <v>1.0</v>
      </c>
      <c r="J385" s="1">
        <v>0.0</v>
      </c>
      <c r="K385" s="1">
        <v>3.0454742908477783</v>
      </c>
      <c r="L385" s="1">
        <v>144.0</v>
      </c>
      <c r="M385" s="1">
        <v>0.0</v>
      </c>
      <c r="N385" s="1">
        <v>0.0</v>
      </c>
      <c r="O385" s="1">
        <v>0.0</v>
      </c>
      <c r="P385" s="1">
        <v>0.0</v>
      </c>
      <c r="Q385" s="1">
        <v>0.0</v>
      </c>
    </row>
    <row r="386" ht="12.75" customHeight="1">
      <c r="A386" s="1">
        <v>385.0</v>
      </c>
      <c r="B386" s="1">
        <v>6.039999961853027</v>
      </c>
      <c r="C386" s="1">
        <v>1.0</v>
      </c>
      <c r="D386" s="1">
        <v>0.0</v>
      </c>
      <c r="E386" s="1">
        <v>0.0</v>
      </c>
      <c r="F386" s="1">
        <v>12.0</v>
      </c>
      <c r="G386" s="1">
        <v>21.0</v>
      </c>
      <c r="H386" s="1">
        <v>39.0</v>
      </c>
      <c r="I386" s="1">
        <v>0.0</v>
      </c>
      <c r="J386" s="1">
        <v>0.0</v>
      </c>
      <c r="K386" s="1">
        <v>1.7984039783477783</v>
      </c>
      <c r="L386" s="1">
        <v>252.0</v>
      </c>
      <c r="M386" s="1">
        <v>1.0</v>
      </c>
      <c r="N386" s="1">
        <v>12.0</v>
      </c>
      <c r="O386" s="1">
        <v>21.0</v>
      </c>
      <c r="P386" s="1">
        <v>0.0</v>
      </c>
      <c r="Q386" s="1">
        <v>0.0</v>
      </c>
    </row>
    <row r="387" ht="12.75" customHeight="1">
      <c r="A387" s="1">
        <v>386.0</v>
      </c>
      <c r="B387" s="1">
        <v>7.0</v>
      </c>
      <c r="C387" s="1">
        <v>1.0</v>
      </c>
      <c r="D387" s="1">
        <v>0.0</v>
      </c>
      <c r="E387" s="1">
        <v>0.0</v>
      </c>
      <c r="F387" s="1">
        <v>12.0</v>
      </c>
      <c r="G387" s="1">
        <v>8.0</v>
      </c>
      <c r="H387" s="1">
        <v>26.0</v>
      </c>
      <c r="I387" s="1">
        <v>0.0</v>
      </c>
      <c r="J387" s="1">
        <v>0.0</v>
      </c>
      <c r="K387" s="1">
        <v>1.945910096168518</v>
      </c>
      <c r="L387" s="1">
        <v>96.0</v>
      </c>
      <c r="M387" s="1">
        <v>1.0</v>
      </c>
      <c r="N387" s="1">
        <v>12.0</v>
      </c>
      <c r="O387" s="1">
        <v>8.0</v>
      </c>
      <c r="P387" s="1">
        <v>0.0</v>
      </c>
      <c r="Q387" s="1">
        <v>0.0</v>
      </c>
    </row>
    <row r="388" ht="12.75" customHeight="1">
      <c r="A388" s="1">
        <v>387.0</v>
      </c>
      <c r="B388" s="1">
        <v>4.25</v>
      </c>
      <c r="C388" s="1">
        <v>0.0</v>
      </c>
      <c r="D388" s="1">
        <v>1.0</v>
      </c>
      <c r="E388" s="1">
        <v>0.0</v>
      </c>
      <c r="F388" s="1">
        <v>12.0</v>
      </c>
      <c r="G388" s="1">
        <v>3.0</v>
      </c>
      <c r="H388" s="1">
        <v>21.0</v>
      </c>
      <c r="I388" s="1">
        <v>0.0</v>
      </c>
      <c r="J388" s="1">
        <v>0.0</v>
      </c>
      <c r="K388" s="1">
        <v>1.4469189643859863</v>
      </c>
      <c r="L388" s="1">
        <v>36.0</v>
      </c>
      <c r="M388" s="1">
        <v>0.0</v>
      </c>
      <c r="N388" s="1">
        <v>0.0</v>
      </c>
      <c r="O388" s="1">
        <v>0.0</v>
      </c>
      <c r="P388" s="1">
        <v>1.0</v>
      </c>
      <c r="Q388" s="1">
        <v>12.0</v>
      </c>
    </row>
    <row r="389" ht="12.75" customHeight="1">
      <c r="A389" s="1">
        <v>388.0</v>
      </c>
      <c r="B389" s="1">
        <v>11.0</v>
      </c>
      <c r="C389" s="1">
        <v>1.0</v>
      </c>
      <c r="D389" s="1">
        <v>0.0</v>
      </c>
      <c r="E389" s="1">
        <v>1.0</v>
      </c>
      <c r="F389" s="1">
        <v>12.0</v>
      </c>
      <c r="G389" s="1">
        <v>23.0</v>
      </c>
      <c r="H389" s="1">
        <v>41.0</v>
      </c>
      <c r="I389" s="1">
        <v>0.0</v>
      </c>
      <c r="J389" s="1">
        <v>0.0</v>
      </c>
      <c r="K389" s="1">
        <v>2.397895336151123</v>
      </c>
      <c r="L389" s="1">
        <v>276.0</v>
      </c>
      <c r="M389" s="1">
        <v>1.0</v>
      </c>
      <c r="N389" s="1">
        <v>12.0</v>
      </c>
      <c r="O389" s="1">
        <v>23.0</v>
      </c>
      <c r="P389" s="1">
        <v>0.0</v>
      </c>
      <c r="Q389" s="1">
        <v>0.0</v>
      </c>
    </row>
    <row r="390" ht="12.75" customHeight="1">
      <c r="A390" s="1">
        <v>389.0</v>
      </c>
      <c r="B390" s="1">
        <v>4.5</v>
      </c>
      <c r="C390" s="1">
        <v>0.0</v>
      </c>
      <c r="D390" s="1">
        <v>0.0</v>
      </c>
      <c r="E390" s="1">
        <v>0.0</v>
      </c>
      <c r="F390" s="1">
        <v>9.0</v>
      </c>
      <c r="G390" s="1">
        <v>23.0</v>
      </c>
      <c r="H390" s="1">
        <v>38.0</v>
      </c>
      <c r="I390" s="1">
        <v>0.0</v>
      </c>
      <c r="J390" s="1">
        <v>0.0</v>
      </c>
      <c r="K390" s="1">
        <v>1.504077434539795</v>
      </c>
      <c r="L390" s="1">
        <v>207.0</v>
      </c>
      <c r="M390" s="1">
        <v>0.0</v>
      </c>
      <c r="N390" s="1">
        <v>0.0</v>
      </c>
      <c r="O390" s="1">
        <v>0.0</v>
      </c>
      <c r="P390" s="1">
        <v>0.0</v>
      </c>
      <c r="Q390" s="1">
        <v>0.0</v>
      </c>
    </row>
    <row r="391" ht="12.75" customHeight="1">
      <c r="A391" s="1">
        <v>390.0</v>
      </c>
      <c r="B391" s="1">
        <v>18.0</v>
      </c>
      <c r="C391" s="1">
        <v>0.0</v>
      </c>
      <c r="D391" s="1">
        <v>0.0</v>
      </c>
      <c r="E391" s="1">
        <v>1.0</v>
      </c>
      <c r="F391" s="1">
        <v>12.0</v>
      </c>
      <c r="G391" s="1">
        <v>28.0</v>
      </c>
      <c r="H391" s="1">
        <v>46.0</v>
      </c>
      <c r="I391" s="1">
        <v>0.0</v>
      </c>
      <c r="J391" s="1">
        <v>0.0</v>
      </c>
      <c r="K391" s="1">
        <v>2.890371799468994</v>
      </c>
      <c r="L391" s="1">
        <v>336.0</v>
      </c>
      <c r="M391" s="1">
        <v>0.0</v>
      </c>
      <c r="N391" s="1">
        <v>0.0</v>
      </c>
      <c r="O391" s="1">
        <v>0.0</v>
      </c>
      <c r="P391" s="1">
        <v>0.0</v>
      </c>
      <c r="Q391" s="1">
        <v>0.0</v>
      </c>
    </row>
    <row r="392" ht="12.75" customHeight="1">
      <c r="A392" s="1">
        <v>391.0</v>
      </c>
      <c r="B392" s="1">
        <v>9.0</v>
      </c>
      <c r="C392" s="1">
        <v>0.0</v>
      </c>
      <c r="D392" s="1">
        <v>0.0</v>
      </c>
      <c r="E392" s="1">
        <v>0.0</v>
      </c>
      <c r="F392" s="1">
        <v>12.0</v>
      </c>
      <c r="G392" s="1">
        <v>6.0</v>
      </c>
      <c r="H392" s="1">
        <v>24.0</v>
      </c>
      <c r="I392" s="1">
        <v>0.0</v>
      </c>
      <c r="J392" s="1">
        <v>0.0</v>
      </c>
      <c r="K392" s="1">
        <v>2.1972246170043945</v>
      </c>
      <c r="L392" s="1">
        <v>72.0</v>
      </c>
      <c r="M392" s="1">
        <v>0.0</v>
      </c>
      <c r="N392" s="1">
        <v>0.0</v>
      </c>
      <c r="O392" s="1">
        <v>0.0</v>
      </c>
      <c r="P392" s="1">
        <v>0.0</v>
      </c>
      <c r="Q392" s="1">
        <v>0.0</v>
      </c>
    </row>
    <row r="393" ht="12.75" customHeight="1">
      <c r="A393" s="1">
        <v>392.0</v>
      </c>
      <c r="B393" s="1">
        <v>12.0</v>
      </c>
      <c r="C393" s="1">
        <v>1.0</v>
      </c>
      <c r="D393" s="1">
        <v>0.0</v>
      </c>
      <c r="E393" s="1">
        <v>0.0</v>
      </c>
      <c r="F393" s="1">
        <v>14.0</v>
      </c>
      <c r="G393" s="1">
        <v>16.0</v>
      </c>
      <c r="H393" s="1">
        <v>36.0</v>
      </c>
      <c r="I393" s="1">
        <v>0.0</v>
      </c>
      <c r="J393" s="1">
        <v>0.0</v>
      </c>
      <c r="K393" s="1">
        <v>2.4849066734313965</v>
      </c>
      <c r="L393" s="1">
        <v>224.0</v>
      </c>
      <c r="M393" s="1">
        <v>1.0</v>
      </c>
      <c r="N393" s="1">
        <v>14.0</v>
      </c>
      <c r="O393" s="1">
        <v>16.0</v>
      </c>
      <c r="P393" s="1">
        <v>0.0</v>
      </c>
      <c r="Q393" s="1">
        <v>0.0</v>
      </c>
    </row>
    <row r="394" ht="12.75" customHeight="1">
      <c r="A394" s="1">
        <v>393.0</v>
      </c>
      <c r="B394" s="1">
        <v>17.860000610351562</v>
      </c>
      <c r="C394" s="1">
        <v>0.0</v>
      </c>
      <c r="D394" s="1">
        <v>0.0</v>
      </c>
      <c r="E394" s="1">
        <v>1.0</v>
      </c>
      <c r="F394" s="1">
        <v>16.0</v>
      </c>
      <c r="G394" s="1">
        <v>22.0</v>
      </c>
      <c r="H394" s="1">
        <v>44.0</v>
      </c>
      <c r="I394" s="1">
        <v>1.0</v>
      </c>
      <c r="J394" s="1">
        <v>0.0</v>
      </c>
      <c r="K394" s="1">
        <v>2.882563591003418</v>
      </c>
      <c r="L394" s="1">
        <v>352.0</v>
      </c>
      <c r="M394" s="1">
        <v>0.0</v>
      </c>
      <c r="N394" s="1">
        <v>0.0</v>
      </c>
      <c r="O394" s="1">
        <v>0.0</v>
      </c>
      <c r="P394" s="1">
        <v>0.0</v>
      </c>
      <c r="Q394" s="1">
        <v>0.0</v>
      </c>
    </row>
    <row r="395" ht="12.75" customHeight="1">
      <c r="A395" s="1">
        <v>394.0</v>
      </c>
      <c r="B395" s="1">
        <v>26.920000076293945</v>
      </c>
      <c r="C395" s="1">
        <v>0.0</v>
      </c>
      <c r="D395" s="1">
        <v>0.0</v>
      </c>
      <c r="E395" s="1">
        <v>0.0</v>
      </c>
      <c r="F395" s="1">
        <v>16.0</v>
      </c>
      <c r="G395" s="1">
        <v>31.0</v>
      </c>
      <c r="H395" s="1">
        <v>53.0</v>
      </c>
      <c r="I395" s="1">
        <v>1.0</v>
      </c>
      <c r="J395" s="1">
        <v>0.0</v>
      </c>
      <c r="K395" s="1">
        <v>3.2928695678710938</v>
      </c>
      <c r="L395" s="1">
        <v>496.0</v>
      </c>
      <c r="M395" s="1">
        <v>0.0</v>
      </c>
      <c r="N395" s="1">
        <v>0.0</v>
      </c>
      <c r="O395" s="1">
        <v>0.0</v>
      </c>
      <c r="P395" s="1">
        <v>0.0</v>
      </c>
      <c r="Q395" s="1">
        <v>0.0</v>
      </c>
    </row>
    <row r="396" ht="12.75" customHeight="1">
      <c r="A396" s="1">
        <v>395.0</v>
      </c>
      <c r="B396" s="1">
        <v>16.25</v>
      </c>
      <c r="C396" s="1">
        <v>1.0</v>
      </c>
      <c r="D396" s="1">
        <v>0.0</v>
      </c>
      <c r="E396" s="1">
        <v>0.0</v>
      </c>
      <c r="F396" s="1">
        <v>16.0</v>
      </c>
      <c r="G396" s="1">
        <v>13.0</v>
      </c>
      <c r="H396" s="1">
        <v>35.0</v>
      </c>
      <c r="I396" s="1">
        <v>0.0</v>
      </c>
      <c r="J396" s="1">
        <v>0.0</v>
      </c>
      <c r="K396" s="1">
        <v>2.788092851638794</v>
      </c>
      <c r="L396" s="1">
        <v>208.0</v>
      </c>
      <c r="M396" s="1">
        <v>1.0</v>
      </c>
      <c r="N396" s="1">
        <v>16.0</v>
      </c>
      <c r="O396" s="1">
        <v>13.0</v>
      </c>
      <c r="P396" s="1">
        <v>0.0</v>
      </c>
      <c r="Q396" s="1">
        <v>0.0</v>
      </c>
    </row>
    <row r="397" ht="12.75" customHeight="1">
      <c r="A397" s="1">
        <v>396.0</v>
      </c>
      <c r="B397" s="1">
        <v>8.75</v>
      </c>
      <c r="C397" s="1">
        <v>0.0</v>
      </c>
      <c r="D397" s="1">
        <v>0.0</v>
      </c>
      <c r="E397" s="1">
        <v>0.0</v>
      </c>
      <c r="F397" s="1">
        <v>12.0</v>
      </c>
      <c r="G397" s="1">
        <v>17.0</v>
      </c>
      <c r="H397" s="1">
        <v>35.0</v>
      </c>
      <c r="I397" s="1">
        <v>1.0</v>
      </c>
      <c r="J397" s="1">
        <v>0.0</v>
      </c>
      <c r="K397" s="1">
        <v>2.169053792953491</v>
      </c>
      <c r="L397" s="1">
        <v>204.0</v>
      </c>
      <c r="M397" s="1">
        <v>0.0</v>
      </c>
      <c r="N397" s="1">
        <v>0.0</v>
      </c>
      <c r="O397" s="1">
        <v>0.0</v>
      </c>
      <c r="P397" s="1">
        <v>0.0</v>
      </c>
      <c r="Q397" s="1">
        <v>0.0</v>
      </c>
    </row>
    <row r="398" ht="12.75" customHeight="1">
      <c r="A398" s="1">
        <v>397.0</v>
      </c>
      <c r="B398" s="1">
        <v>14.479999542236328</v>
      </c>
      <c r="C398" s="1">
        <v>1.0</v>
      </c>
      <c r="D398" s="1">
        <v>0.0</v>
      </c>
      <c r="E398" s="1">
        <v>0.0</v>
      </c>
      <c r="F398" s="1">
        <v>18.0</v>
      </c>
      <c r="G398" s="1">
        <v>12.0</v>
      </c>
      <c r="H398" s="1">
        <v>36.0</v>
      </c>
      <c r="I398" s="1">
        <v>1.0</v>
      </c>
      <c r="J398" s="1">
        <v>0.0</v>
      </c>
      <c r="K398" s="1">
        <v>2.6727683544158936</v>
      </c>
      <c r="L398" s="1">
        <v>216.0</v>
      </c>
      <c r="M398" s="1">
        <v>1.0</v>
      </c>
      <c r="N398" s="1">
        <v>18.0</v>
      </c>
      <c r="O398" s="1">
        <v>12.0</v>
      </c>
      <c r="P398" s="1">
        <v>0.0</v>
      </c>
      <c r="Q398" s="1">
        <v>0.0</v>
      </c>
    </row>
    <row r="399" ht="12.75" customHeight="1">
      <c r="A399" s="1">
        <v>398.0</v>
      </c>
      <c r="B399" s="1">
        <v>24.049999237060547</v>
      </c>
      <c r="C399" s="1">
        <v>0.0</v>
      </c>
      <c r="D399" s="1">
        <v>0.0</v>
      </c>
      <c r="E399" s="1">
        <v>1.0</v>
      </c>
      <c r="F399" s="1">
        <v>14.0</v>
      </c>
      <c r="G399" s="1">
        <v>26.0</v>
      </c>
      <c r="H399" s="1">
        <v>46.0</v>
      </c>
      <c r="I399" s="1">
        <v>1.0</v>
      </c>
      <c r="J399" s="1">
        <v>0.0</v>
      </c>
      <c r="K399" s="1">
        <v>3.1801350116729736</v>
      </c>
      <c r="L399" s="1">
        <v>364.0</v>
      </c>
      <c r="M399" s="1">
        <v>0.0</v>
      </c>
      <c r="N399" s="1">
        <v>0.0</v>
      </c>
      <c r="O399" s="1">
        <v>0.0</v>
      </c>
      <c r="P399" s="1">
        <v>0.0</v>
      </c>
      <c r="Q399" s="1">
        <v>0.0</v>
      </c>
    </row>
    <row r="400" ht="12.75" customHeight="1">
      <c r="A400" s="1">
        <v>399.0</v>
      </c>
      <c r="B400" s="1">
        <v>3.8499999046325684</v>
      </c>
      <c r="C400" s="1">
        <v>0.0</v>
      </c>
      <c r="D400" s="1">
        <v>0.0</v>
      </c>
      <c r="E400" s="1">
        <v>0.0</v>
      </c>
      <c r="F400" s="1">
        <v>12.0</v>
      </c>
      <c r="G400" s="1">
        <v>18.0</v>
      </c>
      <c r="H400" s="1">
        <v>36.0</v>
      </c>
      <c r="I400" s="1">
        <v>1.0</v>
      </c>
      <c r="J400" s="1">
        <v>0.0</v>
      </c>
      <c r="K400" s="1">
        <v>1.348073124885559</v>
      </c>
      <c r="L400" s="1">
        <v>216.0</v>
      </c>
      <c r="M400" s="1">
        <v>0.0</v>
      </c>
      <c r="N400" s="1">
        <v>0.0</v>
      </c>
      <c r="O400" s="1">
        <v>0.0</v>
      </c>
      <c r="P400" s="1">
        <v>0.0</v>
      </c>
      <c r="Q400" s="1">
        <v>0.0</v>
      </c>
    </row>
    <row r="401" ht="12.75" customHeight="1">
      <c r="A401" s="1">
        <v>400.0</v>
      </c>
      <c r="B401" s="1">
        <v>27.8799991607666</v>
      </c>
      <c r="C401" s="1">
        <v>0.0</v>
      </c>
      <c r="D401" s="1">
        <v>0.0</v>
      </c>
      <c r="E401" s="1">
        <v>0.0</v>
      </c>
      <c r="F401" s="1">
        <v>16.0</v>
      </c>
      <c r="G401" s="1">
        <v>27.0</v>
      </c>
      <c r="H401" s="1">
        <v>49.0</v>
      </c>
      <c r="I401" s="1">
        <v>1.0</v>
      </c>
      <c r="J401" s="1">
        <v>0.0</v>
      </c>
      <c r="K401" s="1">
        <v>3.327909469604492</v>
      </c>
      <c r="L401" s="1">
        <v>432.0</v>
      </c>
      <c r="M401" s="1">
        <v>0.0</v>
      </c>
      <c r="N401" s="1">
        <v>0.0</v>
      </c>
      <c r="O401" s="1">
        <v>0.0</v>
      </c>
      <c r="P401" s="1">
        <v>0.0</v>
      </c>
      <c r="Q401" s="1">
        <v>0.0</v>
      </c>
    </row>
    <row r="402" ht="12.75" customHeight="1">
      <c r="A402" s="1">
        <v>401.0</v>
      </c>
      <c r="B402" s="1">
        <v>5.0</v>
      </c>
      <c r="C402" s="1">
        <v>1.0</v>
      </c>
      <c r="D402" s="1">
        <v>0.0</v>
      </c>
      <c r="E402" s="1">
        <v>0.0</v>
      </c>
      <c r="F402" s="1">
        <v>12.0</v>
      </c>
      <c r="G402" s="1">
        <v>43.0</v>
      </c>
      <c r="H402" s="1">
        <v>61.0</v>
      </c>
      <c r="I402" s="1">
        <v>0.0</v>
      </c>
      <c r="J402" s="1">
        <v>0.0</v>
      </c>
      <c r="K402" s="1">
        <v>1.6094379425048828</v>
      </c>
      <c r="L402" s="1">
        <v>516.0</v>
      </c>
      <c r="M402" s="1">
        <v>1.0</v>
      </c>
      <c r="N402" s="1">
        <v>12.0</v>
      </c>
      <c r="O402" s="1">
        <v>43.0</v>
      </c>
      <c r="P402" s="1">
        <v>0.0</v>
      </c>
      <c r="Q402" s="1">
        <v>0.0</v>
      </c>
    </row>
    <row r="403" ht="12.75" customHeight="1">
      <c r="A403" s="1">
        <v>402.0</v>
      </c>
      <c r="B403" s="1">
        <v>16.5</v>
      </c>
      <c r="C403" s="1">
        <v>0.0</v>
      </c>
      <c r="D403" s="1">
        <v>0.0</v>
      </c>
      <c r="E403" s="1">
        <v>0.0</v>
      </c>
      <c r="F403" s="1">
        <v>16.0</v>
      </c>
      <c r="G403" s="1">
        <v>12.0</v>
      </c>
      <c r="H403" s="1">
        <v>34.0</v>
      </c>
      <c r="I403" s="1">
        <v>1.0</v>
      </c>
      <c r="J403" s="1">
        <v>0.0</v>
      </c>
      <c r="K403" s="1">
        <v>2.8033604621887207</v>
      </c>
      <c r="L403" s="1">
        <v>192.0</v>
      </c>
      <c r="M403" s="1">
        <v>0.0</v>
      </c>
      <c r="N403" s="1">
        <v>0.0</v>
      </c>
      <c r="O403" s="1">
        <v>0.0</v>
      </c>
      <c r="P403" s="1">
        <v>0.0</v>
      </c>
      <c r="Q403" s="1">
        <v>0.0</v>
      </c>
    </row>
    <row r="404" ht="12.75" customHeight="1">
      <c r="A404" s="1">
        <v>403.0</v>
      </c>
      <c r="B404" s="1">
        <v>7.210000038146973</v>
      </c>
      <c r="C404" s="1">
        <v>1.0</v>
      </c>
      <c r="D404" s="1">
        <v>0.0</v>
      </c>
      <c r="E404" s="1">
        <v>0.0</v>
      </c>
      <c r="F404" s="1">
        <v>12.0</v>
      </c>
      <c r="G404" s="1">
        <v>33.0</v>
      </c>
      <c r="H404" s="1">
        <v>51.0</v>
      </c>
      <c r="I404" s="1">
        <v>0.0</v>
      </c>
      <c r="J404" s="1">
        <v>0.0</v>
      </c>
      <c r="K404" s="1">
        <v>1.9754689931869507</v>
      </c>
      <c r="L404" s="1">
        <v>396.0</v>
      </c>
      <c r="M404" s="1">
        <v>1.0</v>
      </c>
      <c r="N404" s="1">
        <v>12.0</v>
      </c>
      <c r="O404" s="1">
        <v>33.0</v>
      </c>
      <c r="P404" s="1">
        <v>0.0</v>
      </c>
      <c r="Q404" s="1">
        <v>0.0</v>
      </c>
    </row>
    <row r="405" ht="12.75" customHeight="1">
      <c r="A405" s="1">
        <v>404.0</v>
      </c>
      <c r="B405" s="1">
        <v>13.449999809265137</v>
      </c>
      <c r="C405" s="1">
        <v>1.0</v>
      </c>
      <c r="D405" s="1">
        <v>0.0</v>
      </c>
      <c r="E405" s="1">
        <v>0.0</v>
      </c>
      <c r="F405" s="1">
        <v>12.0</v>
      </c>
      <c r="G405" s="1">
        <v>38.0</v>
      </c>
      <c r="H405" s="1">
        <v>56.0</v>
      </c>
      <c r="I405" s="1">
        <v>1.0</v>
      </c>
      <c r="J405" s="1">
        <v>0.0</v>
      </c>
      <c r="K405" s="1">
        <v>2.5989789962768555</v>
      </c>
      <c r="L405" s="1">
        <v>456.0</v>
      </c>
      <c r="M405" s="1">
        <v>1.0</v>
      </c>
      <c r="N405" s="1">
        <v>12.0</v>
      </c>
      <c r="O405" s="1">
        <v>38.0</v>
      </c>
      <c r="P405" s="1">
        <v>0.0</v>
      </c>
      <c r="Q405" s="1">
        <v>0.0</v>
      </c>
    </row>
    <row r="406" ht="12.75" customHeight="1">
      <c r="A406" s="1">
        <v>405.0</v>
      </c>
      <c r="B406" s="1">
        <v>10.050000190734863</v>
      </c>
      <c r="C406" s="1">
        <v>0.0</v>
      </c>
      <c r="D406" s="1">
        <v>0.0</v>
      </c>
      <c r="E406" s="1">
        <v>0.0</v>
      </c>
      <c r="F406" s="1">
        <v>11.0</v>
      </c>
      <c r="G406" s="1">
        <v>22.0</v>
      </c>
      <c r="H406" s="1">
        <v>39.0</v>
      </c>
      <c r="I406" s="1">
        <v>0.0</v>
      </c>
      <c r="J406" s="1">
        <v>0.0</v>
      </c>
      <c r="K406" s="1">
        <v>2.307572603225708</v>
      </c>
      <c r="L406" s="1">
        <v>242.0</v>
      </c>
      <c r="M406" s="1">
        <v>0.0</v>
      </c>
      <c r="N406" s="1">
        <v>0.0</v>
      </c>
      <c r="O406" s="1">
        <v>0.0</v>
      </c>
      <c r="P406" s="1">
        <v>0.0</v>
      </c>
      <c r="Q406" s="1">
        <v>0.0</v>
      </c>
    </row>
    <row r="407" ht="12.75" customHeight="1">
      <c r="A407" s="1">
        <v>406.0</v>
      </c>
      <c r="B407" s="1">
        <v>4.25</v>
      </c>
      <c r="C407" s="1">
        <v>1.0</v>
      </c>
      <c r="D407" s="1">
        <v>0.0</v>
      </c>
      <c r="E407" s="1">
        <v>0.0</v>
      </c>
      <c r="F407" s="1">
        <v>12.0</v>
      </c>
      <c r="G407" s="1">
        <v>5.0</v>
      </c>
      <c r="H407" s="1">
        <v>23.0</v>
      </c>
      <c r="I407" s="1">
        <v>0.0</v>
      </c>
      <c r="J407" s="1">
        <v>0.0</v>
      </c>
      <c r="K407" s="1">
        <v>1.4469189643859863</v>
      </c>
      <c r="L407" s="1">
        <v>60.0</v>
      </c>
      <c r="M407" s="1">
        <v>1.0</v>
      </c>
      <c r="N407" s="1">
        <v>12.0</v>
      </c>
      <c r="O407" s="1">
        <v>5.0</v>
      </c>
      <c r="P407" s="1">
        <v>0.0</v>
      </c>
      <c r="Q407" s="1">
        <v>0.0</v>
      </c>
    </row>
    <row r="408" ht="12.75" customHeight="1">
      <c r="A408" s="1">
        <v>407.0</v>
      </c>
      <c r="B408" s="1">
        <v>6.75</v>
      </c>
      <c r="C408" s="1">
        <v>1.0</v>
      </c>
      <c r="D408" s="1">
        <v>0.0</v>
      </c>
      <c r="E408" s="1">
        <v>0.0</v>
      </c>
      <c r="F408" s="1">
        <v>12.0</v>
      </c>
      <c r="G408" s="1">
        <v>22.0</v>
      </c>
      <c r="H408" s="1">
        <v>40.0</v>
      </c>
      <c r="I408" s="1">
        <v>0.0</v>
      </c>
      <c r="J408" s="1">
        <v>0.0</v>
      </c>
      <c r="K408" s="1">
        <v>1.9095425605773926</v>
      </c>
      <c r="L408" s="1">
        <v>264.0</v>
      </c>
      <c r="M408" s="1">
        <v>1.0</v>
      </c>
      <c r="N408" s="1">
        <v>12.0</v>
      </c>
      <c r="O408" s="1">
        <v>22.0</v>
      </c>
      <c r="P408" s="1">
        <v>0.0</v>
      </c>
      <c r="Q408" s="1">
        <v>0.0</v>
      </c>
    </row>
    <row r="409" ht="12.75" customHeight="1">
      <c r="A409" s="1">
        <v>408.0</v>
      </c>
      <c r="B409" s="1">
        <v>15.0</v>
      </c>
      <c r="C409" s="1">
        <v>0.0</v>
      </c>
      <c r="D409" s="1">
        <v>0.0</v>
      </c>
      <c r="E409" s="1">
        <v>1.0</v>
      </c>
      <c r="F409" s="1">
        <v>20.0</v>
      </c>
      <c r="G409" s="1">
        <v>16.0</v>
      </c>
      <c r="H409" s="1">
        <v>42.0</v>
      </c>
      <c r="I409" s="1">
        <v>1.0</v>
      </c>
      <c r="J409" s="1">
        <v>0.0</v>
      </c>
      <c r="K409" s="1">
        <v>2.70805025100708</v>
      </c>
      <c r="L409" s="1">
        <v>320.0</v>
      </c>
      <c r="M409" s="1">
        <v>0.0</v>
      </c>
      <c r="N409" s="1">
        <v>0.0</v>
      </c>
      <c r="O409" s="1">
        <v>0.0</v>
      </c>
      <c r="P409" s="1">
        <v>0.0</v>
      </c>
      <c r="Q409" s="1">
        <v>0.0</v>
      </c>
    </row>
    <row r="410" ht="12.75" customHeight="1">
      <c r="A410" s="1">
        <v>409.0</v>
      </c>
      <c r="B410" s="1">
        <v>7.5</v>
      </c>
      <c r="C410" s="1">
        <v>1.0</v>
      </c>
      <c r="D410" s="1">
        <v>0.0</v>
      </c>
      <c r="E410" s="1">
        <v>0.0</v>
      </c>
      <c r="F410" s="1">
        <v>18.0</v>
      </c>
      <c r="G410" s="1">
        <v>19.0</v>
      </c>
      <c r="H410" s="1">
        <v>43.0</v>
      </c>
      <c r="I410" s="1">
        <v>0.0</v>
      </c>
      <c r="J410" s="1">
        <v>0.0</v>
      </c>
      <c r="K410" s="1">
        <v>2.0149030685424805</v>
      </c>
      <c r="L410" s="1">
        <v>342.0</v>
      </c>
      <c r="M410" s="1">
        <v>1.0</v>
      </c>
      <c r="N410" s="1">
        <v>18.0</v>
      </c>
      <c r="O410" s="1">
        <v>19.0</v>
      </c>
      <c r="P410" s="1">
        <v>0.0</v>
      </c>
      <c r="Q410" s="1">
        <v>0.0</v>
      </c>
    </row>
    <row r="411" ht="12.75" customHeight="1">
      <c r="A411" s="1">
        <v>410.0</v>
      </c>
      <c r="B411" s="1">
        <v>8.5</v>
      </c>
      <c r="C411" s="1">
        <v>0.0</v>
      </c>
      <c r="D411" s="1">
        <v>0.0</v>
      </c>
      <c r="E411" s="1">
        <v>0.0</v>
      </c>
      <c r="F411" s="1">
        <v>14.0</v>
      </c>
      <c r="G411" s="1">
        <v>6.0</v>
      </c>
      <c r="H411" s="1">
        <v>26.0</v>
      </c>
      <c r="I411" s="1">
        <v>0.0</v>
      </c>
      <c r="J411" s="1">
        <v>0.0</v>
      </c>
      <c r="K411" s="1">
        <v>2.140066146850586</v>
      </c>
      <c r="L411" s="1">
        <v>84.0</v>
      </c>
      <c r="M411" s="1">
        <v>0.0</v>
      </c>
      <c r="N411" s="1">
        <v>0.0</v>
      </c>
      <c r="O411" s="1">
        <v>0.0</v>
      </c>
      <c r="P411" s="1">
        <v>0.0</v>
      </c>
      <c r="Q411" s="1">
        <v>0.0</v>
      </c>
    </row>
    <row r="412" ht="12.75" customHeight="1">
      <c r="A412" s="1">
        <v>411.0</v>
      </c>
      <c r="B412" s="1">
        <v>7.210000038146973</v>
      </c>
      <c r="C412" s="1">
        <v>1.0</v>
      </c>
      <c r="D412" s="1">
        <v>0.0</v>
      </c>
      <c r="E412" s="1">
        <v>0.0</v>
      </c>
      <c r="F412" s="1">
        <v>12.0</v>
      </c>
      <c r="G412" s="1">
        <v>20.0</v>
      </c>
      <c r="H412" s="1">
        <v>38.0</v>
      </c>
      <c r="I412" s="1">
        <v>0.0</v>
      </c>
      <c r="J412" s="1">
        <v>0.0</v>
      </c>
      <c r="K412" s="1">
        <v>1.9754689931869507</v>
      </c>
      <c r="L412" s="1">
        <v>240.0</v>
      </c>
      <c r="M412" s="1">
        <v>1.0</v>
      </c>
      <c r="N412" s="1">
        <v>12.0</v>
      </c>
      <c r="O412" s="1">
        <v>20.0</v>
      </c>
      <c r="P412" s="1">
        <v>0.0</v>
      </c>
      <c r="Q412" s="1">
        <v>0.0</v>
      </c>
    </row>
    <row r="413" ht="12.75" customHeight="1">
      <c r="A413" s="1">
        <v>412.0</v>
      </c>
      <c r="B413" s="1">
        <v>9.020000457763672</v>
      </c>
      <c r="C413" s="1">
        <v>0.0</v>
      </c>
      <c r="D413" s="1">
        <v>0.0</v>
      </c>
      <c r="E413" s="1">
        <v>0.0</v>
      </c>
      <c r="F413" s="1">
        <v>12.0</v>
      </c>
      <c r="G413" s="1">
        <v>25.0</v>
      </c>
      <c r="H413" s="1">
        <v>43.0</v>
      </c>
      <c r="I413" s="1">
        <v>0.0</v>
      </c>
      <c r="J413" s="1">
        <v>0.0</v>
      </c>
      <c r="K413" s="1">
        <v>2.19944429397583</v>
      </c>
      <c r="L413" s="1">
        <v>300.0</v>
      </c>
      <c r="M413" s="1">
        <v>0.0</v>
      </c>
      <c r="N413" s="1">
        <v>0.0</v>
      </c>
      <c r="O413" s="1">
        <v>0.0</v>
      </c>
      <c r="P413" s="1">
        <v>0.0</v>
      </c>
      <c r="Q413" s="1">
        <v>0.0</v>
      </c>
    </row>
    <row r="414" ht="12.75" customHeight="1">
      <c r="A414" s="1">
        <v>413.0</v>
      </c>
      <c r="B414" s="1">
        <v>5.0</v>
      </c>
      <c r="C414" s="1">
        <v>1.0</v>
      </c>
      <c r="D414" s="1">
        <v>0.0</v>
      </c>
      <c r="E414" s="1">
        <v>0.0</v>
      </c>
      <c r="F414" s="1">
        <v>12.0</v>
      </c>
      <c r="G414" s="1">
        <v>9.0</v>
      </c>
      <c r="H414" s="1">
        <v>27.0</v>
      </c>
      <c r="I414" s="1">
        <v>0.0</v>
      </c>
      <c r="J414" s="1">
        <v>0.0</v>
      </c>
      <c r="K414" s="1">
        <v>1.6094379425048828</v>
      </c>
      <c r="L414" s="1">
        <v>108.0</v>
      </c>
      <c r="M414" s="1">
        <v>1.0</v>
      </c>
      <c r="N414" s="1">
        <v>12.0</v>
      </c>
      <c r="O414" s="1">
        <v>9.0</v>
      </c>
      <c r="P414" s="1">
        <v>0.0</v>
      </c>
      <c r="Q414" s="1">
        <v>0.0</v>
      </c>
    </row>
    <row r="415" ht="12.75" customHeight="1">
      <c r="A415" s="1">
        <v>414.0</v>
      </c>
      <c r="B415" s="1">
        <v>5.349999904632568</v>
      </c>
      <c r="C415" s="1">
        <v>1.0</v>
      </c>
      <c r="D415" s="1">
        <v>0.0</v>
      </c>
      <c r="E415" s="1">
        <v>0.0</v>
      </c>
      <c r="F415" s="1">
        <v>14.0</v>
      </c>
      <c r="G415" s="1">
        <v>8.0</v>
      </c>
      <c r="H415" s="1">
        <v>28.0</v>
      </c>
      <c r="I415" s="1">
        <v>0.0</v>
      </c>
      <c r="J415" s="1">
        <v>0.0</v>
      </c>
      <c r="K415" s="1">
        <v>1.6770964860916138</v>
      </c>
      <c r="L415" s="1">
        <v>112.0</v>
      </c>
      <c r="M415" s="1">
        <v>1.0</v>
      </c>
      <c r="N415" s="1">
        <v>14.0</v>
      </c>
      <c r="O415" s="1">
        <v>8.0</v>
      </c>
      <c r="P415" s="1">
        <v>0.0</v>
      </c>
      <c r="Q415" s="1">
        <v>0.0</v>
      </c>
    </row>
    <row r="416" ht="12.75" customHeight="1">
      <c r="A416" s="1">
        <v>415.0</v>
      </c>
      <c r="B416" s="1">
        <v>6.0</v>
      </c>
      <c r="C416" s="1">
        <v>0.0</v>
      </c>
      <c r="D416" s="1">
        <v>0.0</v>
      </c>
      <c r="E416" s="1">
        <v>0.0</v>
      </c>
      <c r="F416" s="1">
        <v>12.0</v>
      </c>
      <c r="G416" s="1">
        <v>4.0</v>
      </c>
      <c r="H416" s="1">
        <v>22.0</v>
      </c>
      <c r="I416" s="1">
        <v>0.0</v>
      </c>
      <c r="J416" s="1">
        <v>0.0</v>
      </c>
      <c r="K416" s="1">
        <v>1.7917594909667969</v>
      </c>
      <c r="L416" s="1">
        <v>48.0</v>
      </c>
      <c r="M416" s="1">
        <v>0.0</v>
      </c>
      <c r="N416" s="1">
        <v>0.0</v>
      </c>
      <c r="O416" s="1">
        <v>0.0</v>
      </c>
      <c r="P416" s="1">
        <v>0.0</v>
      </c>
      <c r="Q416" s="1">
        <v>0.0</v>
      </c>
    </row>
    <row r="417" ht="12.75" customHeight="1">
      <c r="A417" s="1">
        <v>416.0</v>
      </c>
      <c r="B417" s="1">
        <v>9.0</v>
      </c>
      <c r="C417" s="1">
        <v>1.0</v>
      </c>
      <c r="D417" s="1">
        <v>0.0</v>
      </c>
      <c r="E417" s="1">
        <v>0.0</v>
      </c>
      <c r="F417" s="1">
        <v>12.0</v>
      </c>
      <c r="G417" s="1">
        <v>29.0</v>
      </c>
      <c r="H417" s="1">
        <v>47.0</v>
      </c>
      <c r="I417" s="1">
        <v>0.0</v>
      </c>
      <c r="J417" s="1">
        <v>0.0</v>
      </c>
      <c r="K417" s="1">
        <v>2.1972246170043945</v>
      </c>
      <c r="L417" s="1">
        <v>348.0</v>
      </c>
      <c r="M417" s="1">
        <v>1.0</v>
      </c>
      <c r="N417" s="1">
        <v>12.0</v>
      </c>
      <c r="O417" s="1">
        <v>29.0</v>
      </c>
      <c r="P417" s="1">
        <v>0.0</v>
      </c>
      <c r="Q417" s="1">
        <v>0.0</v>
      </c>
    </row>
    <row r="418" ht="12.75" customHeight="1">
      <c r="A418" s="1">
        <v>417.0</v>
      </c>
      <c r="B418" s="1">
        <v>2.299999952316284</v>
      </c>
      <c r="C418" s="1">
        <v>1.0</v>
      </c>
      <c r="D418" s="1">
        <v>0.0</v>
      </c>
      <c r="E418" s="1">
        <v>0.0</v>
      </c>
      <c r="F418" s="1">
        <v>12.0</v>
      </c>
      <c r="G418" s="1">
        <v>5.0</v>
      </c>
      <c r="H418" s="1">
        <v>23.0</v>
      </c>
      <c r="I418" s="1">
        <v>0.0</v>
      </c>
      <c r="J418" s="1">
        <v>0.0</v>
      </c>
      <c r="K418" s="1">
        <v>0.832909107208252</v>
      </c>
      <c r="L418" s="1">
        <v>60.0</v>
      </c>
      <c r="M418" s="1">
        <v>1.0</v>
      </c>
      <c r="N418" s="1">
        <v>12.0</v>
      </c>
      <c r="O418" s="1">
        <v>5.0</v>
      </c>
      <c r="P418" s="1">
        <v>0.0</v>
      </c>
      <c r="Q418" s="1">
        <v>0.0</v>
      </c>
    </row>
    <row r="419" ht="12.75" customHeight="1">
      <c r="A419" s="1">
        <v>418.0</v>
      </c>
      <c r="B419" s="1">
        <v>5.0</v>
      </c>
      <c r="C419" s="1">
        <v>1.0</v>
      </c>
      <c r="D419" s="1">
        <v>0.0</v>
      </c>
      <c r="E419" s="1">
        <v>0.0</v>
      </c>
      <c r="F419" s="1">
        <v>12.0</v>
      </c>
      <c r="G419" s="1">
        <v>3.0</v>
      </c>
      <c r="H419" s="1">
        <v>21.0</v>
      </c>
      <c r="I419" s="1">
        <v>0.0</v>
      </c>
      <c r="J419" s="1">
        <v>0.0</v>
      </c>
      <c r="K419" s="1">
        <v>1.6094379425048828</v>
      </c>
      <c r="L419" s="1">
        <v>36.0</v>
      </c>
      <c r="M419" s="1">
        <v>1.0</v>
      </c>
      <c r="N419" s="1">
        <v>12.0</v>
      </c>
      <c r="O419" s="1">
        <v>3.0</v>
      </c>
      <c r="P419" s="1">
        <v>0.0</v>
      </c>
      <c r="Q419" s="1">
        <v>0.0</v>
      </c>
    </row>
    <row r="420" ht="12.75" customHeight="1">
      <c r="A420" s="1">
        <v>419.0</v>
      </c>
      <c r="B420" s="1">
        <v>11.350000381469727</v>
      </c>
      <c r="C420" s="1">
        <v>1.0</v>
      </c>
      <c r="D420" s="1">
        <v>0.0</v>
      </c>
      <c r="E420" s="1">
        <v>0.0</v>
      </c>
      <c r="F420" s="1">
        <v>7.0</v>
      </c>
      <c r="G420" s="1">
        <v>35.0</v>
      </c>
      <c r="H420" s="1">
        <v>48.0</v>
      </c>
      <c r="I420" s="1">
        <v>0.0</v>
      </c>
      <c r="J420" s="1">
        <v>0.0</v>
      </c>
      <c r="K420" s="1">
        <v>2.42921781539917</v>
      </c>
      <c r="L420" s="1">
        <v>245.0</v>
      </c>
      <c r="M420" s="1">
        <v>1.0</v>
      </c>
      <c r="N420" s="1">
        <v>7.0</v>
      </c>
      <c r="O420" s="1">
        <v>35.0</v>
      </c>
      <c r="P420" s="1">
        <v>0.0</v>
      </c>
      <c r="Q420" s="1">
        <v>0.0</v>
      </c>
    </row>
    <row r="421" ht="12.75" customHeight="1">
      <c r="A421" s="1">
        <v>420.0</v>
      </c>
      <c r="B421" s="1">
        <v>5.0</v>
      </c>
      <c r="C421" s="1">
        <v>0.0</v>
      </c>
      <c r="D421" s="1">
        <v>0.0</v>
      </c>
      <c r="E421" s="1">
        <v>0.0</v>
      </c>
      <c r="F421" s="1">
        <v>12.0</v>
      </c>
      <c r="G421" s="1">
        <v>2.0</v>
      </c>
      <c r="H421" s="1">
        <v>20.0</v>
      </c>
      <c r="I421" s="1">
        <v>0.0</v>
      </c>
      <c r="J421" s="1">
        <v>0.0</v>
      </c>
      <c r="K421" s="1">
        <v>1.6094379425048828</v>
      </c>
      <c r="L421" s="1">
        <v>24.0</v>
      </c>
      <c r="M421" s="1">
        <v>0.0</v>
      </c>
      <c r="N421" s="1">
        <v>0.0</v>
      </c>
      <c r="O421" s="1">
        <v>0.0</v>
      </c>
      <c r="P421" s="1">
        <v>0.0</v>
      </c>
      <c r="Q421" s="1">
        <v>0.0</v>
      </c>
    </row>
    <row r="422" ht="12.75" customHeight="1">
      <c r="A422" s="1">
        <v>421.0</v>
      </c>
      <c r="B422" s="1">
        <v>8.0</v>
      </c>
      <c r="C422" s="1">
        <v>0.0</v>
      </c>
      <c r="D422" s="1">
        <v>0.0</v>
      </c>
      <c r="E422" s="1">
        <v>0.0</v>
      </c>
      <c r="F422" s="1">
        <v>12.0</v>
      </c>
      <c r="G422" s="1">
        <v>5.0</v>
      </c>
      <c r="H422" s="1">
        <v>23.0</v>
      </c>
      <c r="I422" s="1">
        <v>0.0</v>
      </c>
      <c r="J422" s="1">
        <v>0.0</v>
      </c>
      <c r="K422" s="1">
        <v>2.079441547393799</v>
      </c>
      <c r="L422" s="1">
        <v>60.0</v>
      </c>
      <c r="M422" s="1">
        <v>0.0</v>
      </c>
      <c r="N422" s="1">
        <v>0.0</v>
      </c>
      <c r="O422" s="1">
        <v>0.0</v>
      </c>
      <c r="P422" s="1">
        <v>0.0</v>
      </c>
      <c r="Q422" s="1">
        <v>0.0</v>
      </c>
    </row>
    <row r="423" ht="12.75" customHeight="1">
      <c r="A423" s="1">
        <v>422.0</v>
      </c>
      <c r="B423" s="1">
        <v>7.989999771118164</v>
      </c>
      <c r="C423" s="1">
        <v>0.0</v>
      </c>
      <c r="D423" s="1">
        <v>0.0</v>
      </c>
      <c r="E423" s="1">
        <v>0.0</v>
      </c>
      <c r="F423" s="1">
        <v>12.0</v>
      </c>
      <c r="G423" s="1">
        <v>20.0</v>
      </c>
      <c r="H423" s="1">
        <v>38.0</v>
      </c>
      <c r="I423" s="1">
        <v>1.0</v>
      </c>
      <c r="J423" s="1">
        <v>0.0</v>
      </c>
      <c r="K423" s="1">
        <v>2.078190803527832</v>
      </c>
      <c r="L423" s="1">
        <v>240.0</v>
      </c>
      <c r="M423" s="1">
        <v>0.0</v>
      </c>
      <c r="N423" s="1">
        <v>0.0</v>
      </c>
      <c r="O423" s="1">
        <v>0.0</v>
      </c>
      <c r="P423" s="1">
        <v>0.0</v>
      </c>
      <c r="Q423" s="1">
        <v>0.0</v>
      </c>
    </row>
    <row r="424" ht="12.75" customHeight="1">
      <c r="A424" s="1">
        <v>423.0</v>
      </c>
      <c r="B424" s="1">
        <v>14.0</v>
      </c>
      <c r="C424" s="1">
        <v>1.0</v>
      </c>
      <c r="D424" s="1">
        <v>0.0</v>
      </c>
      <c r="E424" s="1">
        <v>1.0</v>
      </c>
      <c r="F424" s="1">
        <v>12.0</v>
      </c>
      <c r="G424" s="1">
        <v>24.0</v>
      </c>
      <c r="H424" s="1">
        <v>42.0</v>
      </c>
      <c r="I424" s="1">
        <v>0.0</v>
      </c>
      <c r="J424" s="1">
        <v>0.0</v>
      </c>
      <c r="K424" s="1">
        <v>2.6390573978424072</v>
      </c>
      <c r="L424" s="1">
        <v>288.0</v>
      </c>
      <c r="M424" s="1">
        <v>1.0</v>
      </c>
      <c r="N424" s="1">
        <v>12.0</v>
      </c>
      <c r="O424" s="1">
        <v>24.0</v>
      </c>
      <c r="P424" s="1">
        <v>0.0</v>
      </c>
      <c r="Q424" s="1">
        <v>0.0</v>
      </c>
    </row>
    <row r="425" ht="12.75" customHeight="1">
      <c r="A425" s="1">
        <v>424.0</v>
      </c>
      <c r="B425" s="1">
        <v>10.579999923706055</v>
      </c>
      <c r="C425" s="1">
        <v>1.0</v>
      </c>
      <c r="D425" s="1">
        <v>0.0</v>
      </c>
      <c r="E425" s="1">
        <v>0.0</v>
      </c>
      <c r="F425" s="1">
        <v>14.0</v>
      </c>
      <c r="G425" s="1">
        <v>3.0</v>
      </c>
      <c r="H425" s="1">
        <v>23.0</v>
      </c>
      <c r="I425" s="1">
        <v>1.0</v>
      </c>
      <c r="J425" s="1">
        <v>0.0</v>
      </c>
      <c r="K425" s="1">
        <v>2.3589653968811035</v>
      </c>
      <c r="L425" s="1">
        <v>42.0</v>
      </c>
      <c r="M425" s="1">
        <v>1.0</v>
      </c>
      <c r="N425" s="1">
        <v>14.0</v>
      </c>
      <c r="O425" s="1">
        <v>3.0</v>
      </c>
      <c r="P425" s="1">
        <v>0.0</v>
      </c>
      <c r="Q425" s="1">
        <v>0.0</v>
      </c>
    </row>
    <row r="426" ht="12.75" customHeight="1">
      <c r="A426" s="1">
        <v>425.0</v>
      </c>
      <c r="B426" s="1">
        <v>15.380000114440918</v>
      </c>
      <c r="C426" s="1">
        <v>0.0</v>
      </c>
      <c r="D426" s="1">
        <v>0.0</v>
      </c>
      <c r="E426" s="1">
        <v>0.0</v>
      </c>
      <c r="F426" s="1">
        <v>11.0</v>
      </c>
      <c r="G426" s="1">
        <v>24.0</v>
      </c>
      <c r="H426" s="1">
        <v>41.0</v>
      </c>
      <c r="I426" s="1">
        <v>1.0</v>
      </c>
      <c r="J426" s="1">
        <v>0.0</v>
      </c>
      <c r="K426" s="1">
        <v>2.7330679893493652</v>
      </c>
      <c r="L426" s="1">
        <v>264.0</v>
      </c>
      <c r="M426" s="1">
        <v>0.0</v>
      </c>
      <c r="N426" s="1">
        <v>0.0</v>
      </c>
      <c r="O426" s="1">
        <v>0.0</v>
      </c>
      <c r="P426" s="1">
        <v>0.0</v>
      </c>
      <c r="Q426" s="1">
        <v>0.0</v>
      </c>
    </row>
    <row r="427" ht="12.75" customHeight="1">
      <c r="A427" s="1">
        <v>426.0</v>
      </c>
      <c r="B427" s="1">
        <v>15.0</v>
      </c>
      <c r="C427" s="1">
        <v>0.0</v>
      </c>
      <c r="D427" s="1">
        <v>0.0</v>
      </c>
      <c r="E427" s="1">
        <v>0.0</v>
      </c>
      <c r="F427" s="1">
        <v>16.0</v>
      </c>
      <c r="G427" s="1">
        <v>8.0</v>
      </c>
      <c r="H427" s="1">
        <v>30.0</v>
      </c>
      <c r="I427" s="1">
        <v>1.0</v>
      </c>
      <c r="J427" s="1">
        <v>0.0</v>
      </c>
      <c r="K427" s="1">
        <v>2.70805025100708</v>
      </c>
      <c r="L427" s="1">
        <v>128.0</v>
      </c>
      <c r="M427" s="1">
        <v>0.0</v>
      </c>
      <c r="N427" s="1">
        <v>0.0</v>
      </c>
      <c r="O427" s="1">
        <v>0.0</v>
      </c>
      <c r="P427" s="1">
        <v>0.0</v>
      </c>
      <c r="Q427" s="1">
        <v>0.0</v>
      </c>
    </row>
    <row r="428" ht="12.75" customHeight="1">
      <c r="A428" s="1">
        <v>427.0</v>
      </c>
      <c r="B428" s="1">
        <v>13.0</v>
      </c>
      <c r="C428" s="1">
        <v>1.0</v>
      </c>
      <c r="D428" s="1">
        <v>0.0</v>
      </c>
      <c r="E428" s="1">
        <v>0.0</v>
      </c>
      <c r="F428" s="1">
        <v>14.0</v>
      </c>
      <c r="G428" s="1">
        <v>32.0</v>
      </c>
      <c r="H428" s="1">
        <v>52.0</v>
      </c>
      <c r="I428" s="1">
        <v>0.0</v>
      </c>
      <c r="J428" s="1">
        <v>0.0</v>
      </c>
      <c r="K428" s="1">
        <v>2.5649492740631104</v>
      </c>
      <c r="L428" s="1">
        <v>448.0</v>
      </c>
      <c r="M428" s="1">
        <v>1.0</v>
      </c>
      <c r="N428" s="1">
        <v>14.0</v>
      </c>
      <c r="O428" s="1">
        <v>32.0</v>
      </c>
      <c r="P428" s="1">
        <v>0.0</v>
      </c>
      <c r="Q428" s="1">
        <v>0.0</v>
      </c>
    </row>
    <row r="429" ht="12.75" customHeight="1">
      <c r="A429" s="1">
        <v>428.0</v>
      </c>
      <c r="B429" s="1">
        <v>4.440000057220459</v>
      </c>
      <c r="C429" s="1">
        <v>0.0</v>
      </c>
      <c r="D429" s="1">
        <v>1.0</v>
      </c>
      <c r="E429" s="1">
        <v>0.0</v>
      </c>
      <c r="F429" s="1">
        <v>12.0</v>
      </c>
      <c r="G429" s="1">
        <v>6.0</v>
      </c>
      <c r="H429" s="1">
        <v>24.0</v>
      </c>
      <c r="I429" s="1">
        <v>1.0</v>
      </c>
      <c r="J429" s="1">
        <v>0.0</v>
      </c>
      <c r="K429" s="1">
        <v>1.4906543493270874</v>
      </c>
      <c r="L429" s="1">
        <v>72.0</v>
      </c>
      <c r="M429" s="1">
        <v>0.0</v>
      </c>
      <c r="N429" s="1">
        <v>0.0</v>
      </c>
      <c r="O429" s="1">
        <v>0.0</v>
      </c>
      <c r="P429" s="1">
        <v>1.0</v>
      </c>
      <c r="Q429" s="1">
        <v>12.0</v>
      </c>
    </row>
    <row r="430" ht="12.75" customHeight="1">
      <c r="A430" s="1">
        <v>429.0</v>
      </c>
      <c r="B430" s="1">
        <v>15.430000305175781</v>
      </c>
      <c r="C430" s="1">
        <v>1.0</v>
      </c>
      <c r="D430" s="1">
        <v>1.0</v>
      </c>
      <c r="E430" s="1">
        <v>0.0</v>
      </c>
      <c r="F430" s="1">
        <v>12.0</v>
      </c>
      <c r="G430" s="1">
        <v>31.0</v>
      </c>
      <c r="H430" s="1">
        <v>49.0</v>
      </c>
      <c r="I430" s="1">
        <v>1.0</v>
      </c>
      <c r="J430" s="1">
        <v>1.0</v>
      </c>
      <c r="K430" s="1">
        <v>2.736313581466675</v>
      </c>
      <c r="L430" s="1">
        <v>372.0</v>
      </c>
      <c r="M430" s="1">
        <v>1.0</v>
      </c>
      <c r="N430" s="1">
        <v>12.0</v>
      </c>
      <c r="O430" s="1">
        <v>31.0</v>
      </c>
      <c r="P430" s="1">
        <v>1.0</v>
      </c>
      <c r="Q430" s="1">
        <v>12.0</v>
      </c>
    </row>
    <row r="431" ht="12.75" customHeight="1">
      <c r="A431" s="1">
        <v>430.0</v>
      </c>
      <c r="B431" s="1">
        <v>9.0</v>
      </c>
      <c r="C431" s="1">
        <v>0.0</v>
      </c>
      <c r="D431" s="1">
        <v>0.0</v>
      </c>
      <c r="E431" s="1">
        <v>0.0</v>
      </c>
      <c r="F431" s="1">
        <v>12.0</v>
      </c>
      <c r="G431" s="1">
        <v>4.0</v>
      </c>
      <c r="H431" s="1">
        <v>22.0</v>
      </c>
      <c r="I431" s="1">
        <v>0.0</v>
      </c>
      <c r="J431" s="1">
        <v>0.0</v>
      </c>
      <c r="K431" s="1">
        <v>2.1972246170043945</v>
      </c>
      <c r="L431" s="1">
        <v>48.0</v>
      </c>
      <c r="M431" s="1">
        <v>0.0</v>
      </c>
      <c r="N431" s="1">
        <v>0.0</v>
      </c>
      <c r="O431" s="1">
        <v>0.0</v>
      </c>
      <c r="P431" s="1">
        <v>0.0</v>
      </c>
      <c r="Q431" s="1">
        <v>0.0</v>
      </c>
    </row>
    <row r="432" ht="12.75" customHeight="1">
      <c r="A432" s="1">
        <v>431.0</v>
      </c>
      <c r="B432" s="1">
        <v>14.180000305175781</v>
      </c>
      <c r="C432" s="1">
        <v>1.0</v>
      </c>
      <c r="D432" s="1">
        <v>0.0</v>
      </c>
      <c r="E432" s="1">
        <v>0.0</v>
      </c>
      <c r="F432" s="1">
        <v>12.0</v>
      </c>
      <c r="G432" s="1">
        <v>39.0</v>
      </c>
      <c r="H432" s="1">
        <v>57.0</v>
      </c>
      <c r="I432" s="1">
        <v>1.0</v>
      </c>
      <c r="J432" s="1">
        <v>0.0</v>
      </c>
      <c r="K432" s="1">
        <v>2.6518325805664062</v>
      </c>
      <c r="L432" s="1">
        <v>468.0</v>
      </c>
      <c r="M432" s="1">
        <v>1.0</v>
      </c>
      <c r="N432" s="1">
        <v>12.0</v>
      </c>
      <c r="O432" s="1">
        <v>39.0</v>
      </c>
      <c r="P432" s="1">
        <v>0.0</v>
      </c>
      <c r="Q432" s="1">
        <v>0.0</v>
      </c>
    </row>
    <row r="433" ht="12.75" customHeight="1">
      <c r="A433" s="1">
        <v>432.0</v>
      </c>
      <c r="B433" s="1">
        <v>14.960000038146973</v>
      </c>
      <c r="C433" s="1">
        <v>0.0</v>
      </c>
      <c r="D433" s="1">
        <v>0.0</v>
      </c>
      <c r="E433" s="1">
        <v>0.0</v>
      </c>
      <c r="F433" s="1">
        <v>16.0</v>
      </c>
      <c r="G433" s="1">
        <v>9.0</v>
      </c>
      <c r="H433" s="1">
        <v>31.0</v>
      </c>
      <c r="I433" s="1">
        <v>1.0</v>
      </c>
      <c r="J433" s="1">
        <v>0.0</v>
      </c>
      <c r="K433" s="1">
        <v>2.7053799629211426</v>
      </c>
      <c r="L433" s="1">
        <v>144.0</v>
      </c>
      <c r="M433" s="1">
        <v>0.0</v>
      </c>
      <c r="N433" s="1">
        <v>0.0</v>
      </c>
      <c r="O433" s="1">
        <v>0.0</v>
      </c>
      <c r="P433" s="1">
        <v>0.0</v>
      </c>
      <c r="Q433" s="1">
        <v>0.0</v>
      </c>
    </row>
    <row r="434" ht="12.75" customHeight="1">
      <c r="A434" s="1">
        <v>433.0</v>
      </c>
      <c r="B434" s="1">
        <v>30.780000686645508</v>
      </c>
      <c r="C434" s="1">
        <v>0.0</v>
      </c>
      <c r="D434" s="1">
        <v>0.0</v>
      </c>
      <c r="E434" s="1">
        <v>0.0</v>
      </c>
      <c r="F434" s="1">
        <v>20.0</v>
      </c>
      <c r="G434" s="1">
        <v>27.0</v>
      </c>
      <c r="H434" s="1">
        <v>53.0</v>
      </c>
      <c r="I434" s="1">
        <v>1.0</v>
      </c>
      <c r="J434" s="1">
        <v>0.0</v>
      </c>
      <c r="K434" s="1">
        <v>3.4268651008605957</v>
      </c>
      <c r="L434" s="1">
        <v>540.0</v>
      </c>
      <c r="M434" s="1">
        <v>0.0</v>
      </c>
      <c r="N434" s="1">
        <v>0.0</v>
      </c>
      <c r="O434" s="1">
        <v>0.0</v>
      </c>
      <c r="P434" s="1">
        <v>0.0</v>
      </c>
      <c r="Q434" s="1">
        <v>0.0</v>
      </c>
    </row>
    <row r="435" ht="12.75" customHeight="1">
      <c r="A435" s="1">
        <v>434.0</v>
      </c>
      <c r="B435" s="1">
        <v>17.0</v>
      </c>
      <c r="C435" s="1">
        <v>0.0</v>
      </c>
      <c r="D435" s="1">
        <v>0.0</v>
      </c>
      <c r="E435" s="1">
        <v>0.0</v>
      </c>
      <c r="F435" s="1">
        <v>12.0</v>
      </c>
      <c r="G435" s="1">
        <v>24.0</v>
      </c>
      <c r="H435" s="1">
        <v>42.0</v>
      </c>
      <c r="I435" s="1">
        <v>0.0</v>
      </c>
      <c r="J435" s="1">
        <v>0.0</v>
      </c>
      <c r="K435" s="1">
        <v>2.8332133293151855</v>
      </c>
      <c r="L435" s="1">
        <v>288.0</v>
      </c>
      <c r="M435" s="1">
        <v>0.0</v>
      </c>
      <c r="N435" s="1">
        <v>0.0</v>
      </c>
      <c r="O435" s="1">
        <v>0.0</v>
      </c>
      <c r="P435" s="1">
        <v>0.0</v>
      </c>
      <c r="Q435" s="1">
        <v>0.0</v>
      </c>
    </row>
    <row r="436" ht="12.75" customHeight="1">
      <c r="A436" s="1">
        <v>435.0</v>
      </c>
      <c r="B436" s="1">
        <v>8.5</v>
      </c>
      <c r="C436" s="1">
        <v>1.0</v>
      </c>
      <c r="D436" s="1">
        <v>0.0</v>
      </c>
      <c r="E436" s="1">
        <v>0.0</v>
      </c>
      <c r="F436" s="1">
        <v>14.0</v>
      </c>
      <c r="G436" s="1">
        <v>13.0</v>
      </c>
      <c r="H436" s="1">
        <v>33.0</v>
      </c>
      <c r="I436" s="1">
        <v>0.0</v>
      </c>
      <c r="J436" s="1">
        <v>0.0</v>
      </c>
      <c r="K436" s="1">
        <v>2.140066146850586</v>
      </c>
      <c r="L436" s="1">
        <v>182.0</v>
      </c>
      <c r="M436" s="1">
        <v>1.0</v>
      </c>
      <c r="N436" s="1">
        <v>14.0</v>
      </c>
      <c r="O436" s="1">
        <v>13.0</v>
      </c>
      <c r="P436" s="1">
        <v>0.0</v>
      </c>
      <c r="Q436" s="1">
        <v>0.0</v>
      </c>
    </row>
    <row r="437" ht="12.75" customHeight="1">
      <c r="A437" s="1">
        <v>436.0</v>
      </c>
      <c r="B437" s="1">
        <v>6.75</v>
      </c>
      <c r="C437" s="1">
        <v>1.0</v>
      </c>
      <c r="D437" s="1">
        <v>0.0</v>
      </c>
      <c r="E437" s="1">
        <v>0.0</v>
      </c>
      <c r="F437" s="1">
        <v>16.0</v>
      </c>
      <c r="G437" s="1">
        <v>6.0</v>
      </c>
      <c r="H437" s="1">
        <v>28.0</v>
      </c>
      <c r="I437" s="1">
        <v>1.0</v>
      </c>
      <c r="J437" s="1">
        <v>0.0</v>
      </c>
      <c r="K437" s="1">
        <v>1.9095425605773926</v>
      </c>
      <c r="L437" s="1">
        <v>96.0</v>
      </c>
      <c r="M437" s="1">
        <v>1.0</v>
      </c>
      <c r="N437" s="1">
        <v>16.0</v>
      </c>
      <c r="O437" s="1">
        <v>6.0</v>
      </c>
      <c r="P437" s="1">
        <v>0.0</v>
      </c>
      <c r="Q437" s="1">
        <v>0.0</v>
      </c>
    </row>
    <row r="438" ht="12.75" customHeight="1">
      <c r="A438" s="1">
        <v>437.0</v>
      </c>
      <c r="B438" s="1">
        <v>12.5</v>
      </c>
      <c r="C438" s="1">
        <v>0.0</v>
      </c>
      <c r="D438" s="1">
        <v>0.0</v>
      </c>
      <c r="E438" s="1">
        <v>0.0</v>
      </c>
      <c r="F438" s="1">
        <v>12.0</v>
      </c>
      <c r="G438" s="1">
        <v>10.0</v>
      </c>
      <c r="H438" s="1">
        <v>28.0</v>
      </c>
      <c r="I438" s="1">
        <v>0.0</v>
      </c>
      <c r="J438" s="1">
        <v>0.0</v>
      </c>
      <c r="K438" s="1">
        <v>2.525728702545166</v>
      </c>
      <c r="L438" s="1">
        <v>120.0</v>
      </c>
      <c r="M438" s="1">
        <v>0.0</v>
      </c>
      <c r="N438" s="1">
        <v>0.0</v>
      </c>
      <c r="O438" s="1">
        <v>0.0</v>
      </c>
      <c r="P438" s="1">
        <v>0.0</v>
      </c>
      <c r="Q438" s="1">
        <v>0.0</v>
      </c>
    </row>
    <row r="439" ht="12.75" customHeight="1">
      <c r="A439" s="1">
        <v>438.0</v>
      </c>
      <c r="B439" s="1">
        <v>22.299999237060547</v>
      </c>
      <c r="C439" s="1">
        <v>0.0</v>
      </c>
      <c r="D439" s="1">
        <v>0.0</v>
      </c>
      <c r="E439" s="1">
        <v>0.0</v>
      </c>
      <c r="F439" s="1">
        <v>16.0</v>
      </c>
      <c r="G439" s="1">
        <v>20.0</v>
      </c>
      <c r="H439" s="1">
        <v>42.0</v>
      </c>
      <c r="I439" s="1">
        <v>1.0</v>
      </c>
      <c r="J439" s="1">
        <v>0.0</v>
      </c>
      <c r="K439" s="1">
        <v>3.104586601257324</v>
      </c>
      <c r="L439" s="1">
        <v>320.0</v>
      </c>
      <c r="M439" s="1">
        <v>0.0</v>
      </c>
      <c r="N439" s="1">
        <v>0.0</v>
      </c>
      <c r="O439" s="1">
        <v>0.0</v>
      </c>
      <c r="P439" s="1">
        <v>0.0</v>
      </c>
      <c r="Q439" s="1">
        <v>0.0</v>
      </c>
    </row>
    <row r="440" ht="12.75" customHeight="1">
      <c r="A440" s="1">
        <v>439.0</v>
      </c>
      <c r="B440" s="1">
        <v>5.0</v>
      </c>
      <c r="C440" s="1">
        <v>0.0</v>
      </c>
      <c r="D440" s="1">
        <v>0.0</v>
      </c>
      <c r="E440" s="1">
        <v>0.0</v>
      </c>
      <c r="F440" s="1">
        <v>16.0</v>
      </c>
      <c r="G440" s="1">
        <v>21.0</v>
      </c>
      <c r="H440" s="1">
        <v>43.0</v>
      </c>
      <c r="I440" s="1">
        <v>0.0</v>
      </c>
      <c r="J440" s="1">
        <v>0.0</v>
      </c>
      <c r="K440" s="1">
        <v>1.6094379425048828</v>
      </c>
      <c r="L440" s="1">
        <v>336.0</v>
      </c>
      <c r="M440" s="1">
        <v>0.0</v>
      </c>
      <c r="N440" s="1">
        <v>0.0</v>
      </c>
      <c r="O440" s="1">
        <v>0.0</v>
      </c>
      <c r="P440" s="1">
        <v>0.0</v>
      </c>
      <c r="Q440" s="1">
        <v>0.0</v>
      </c>
    </row>
    <row r="441" ht="12.75" customHeight="1">
      <c r="A441" s="1">
        <v>440.0</v>
      </c>
      <c r="B441" s="1">
        <v>4.900000095367432</v>
      </c>
      <c r="C441" s="1">
        <v>0.0</v>
      </c>
      <c r="D441" s="1">
        <v>0.0</v>
      </c>
      <c r="E441" s="1">
        <v>0.0</v>
      </c>
      <c r="F441" s="1">
        <v>12.0</v>
      </c>
      <c r="G441" s="1">
        <v>3.0</v>
      </c>
      <c r="H441" s="1">
        <v>21.0</v>
      </c>
      <c r="I441" s="1">
        <v>0.0</v>
      </c>
      <c r="J441" s="1">
        <v>0.0</v>
      </c>
      <c r="K441" s="1">
        <v>1.5892351865768433</v>
      </c>
      <c r="L441" s="1">
        <v>36.0</v>
      </c>
      <c r="M441" s="1">
        <v>0.0</v>
      </c>
      <c r="N441" s="1">
        <v>0.0</v>
      </c>
      <c r="O441" s="1">
        <v>0.0</v>
      </c>
      <c r="P441" s="1">
        <v>0.0</v>
      </c>
      <c r="Q441" s="1">
        <v>0.0</v>
      </c>
    </row>
    <row r="442" ht="12.75" customHeight="1">
      <c r="A442" s="1">
        <v>441.0</v>
      </c>
      <c r="B442" s="1">
        <v>13.75</v>
      </c>
      <c r="C442" s="1">
        <v>0.0</v>
      </c>
      <c r="D442" s="1">
        <v>0.0</v>
      </c>
      <c r="E442" s="1">
        <v>1.0</v>
      </c>
      <c r="F442" s="1">
        <v>12.0</v>
      </c>
      <c r="G442" s="1">
        <v>40.0</v>
      </c>
      <c r="H442" s="1">
        <v>58.0</v>
      </c>
      <c r="I442" s="1">
        <v>1.0</v>
      </c>
      <c r="J442" s="1">
        <v>0.0</v>
      </c>
      <c r="K442" s="1">
        <v>2.6210389137268066</v>
      </c>
      <c r="L442" s="1">
        <v>480.0</v>
      </c>
      <c r="M442" s="1">
        <v>0.0</v>
      </c>
      <c r="N442" s="1">
        <v>0.0</v>
      </c>
      <c r="O442" s="1">
        <v>0.0</v>
      </c>
      <c r="P442" s="1">
        <v>0.0</v>
      </c>
      <c r="Q442" s="1">
        <v>0.0</v>
      </c>
    </row>
    <row r="443" ht="12.75" customHeight="1">
      <c r="A443" s="1">
        <v>442.0</v>
      </c>
      <c r="B443" s="1">
        <v>8.600000381469727</v>
      </c>
      <c r="C443" s="1">
        <v>1.0</v>
      </c>
      <c r="D443" s="1">
        <v>1.0</v>
      </c>
      <c r="E443" s="1">
        <v>0.0</v>
      </c>
      <c r="F443" s="1">
        <v>12.0</v>
      </c>
      <c r="G443" s="1">
        <v>17.0</v>
      </c>
      <c r="H443" s="1">
        <v>35.0</v>
      </c>
      <c r="I443" s="1">
        <v>0.0</v>
      </c>
      <c r="J443" s="1">
        <v>1.0</v>
      </c>
      <c r="K443" s="1">
        <v>2.1517622470855713</v>
      </c>
      <c r="L443" s="1">
        <v>204.0</v>
      </c>
      <c r="M443" s="1">
        <v>1.0</v>
      </c>
      <c r="N443" s="1">
        <v>12.0</v>
      </c>
      <c r="O443" s="1">
        <v>17.0</v>
      </c>
      <c r="P443" s="1">
        <v>1.0</v>
      </c>
      <c r="Q443" s="1">
        <v>12.0</v>
      </c>
    </row>
    <row r="444" ht="12.75" customHeight="1">
      <c r="A444" s="1">
        <v>443.0</v>
      </c>
      <c r="B444" s="1">
        <v>6.519999980926514</v>
      </c>
      <c r="C444" s="1">
        <v>0.0</v>
      </c>
      <c r="D444" s="1">
        <v>0.0</v>
      </c>
      <c r="E444" s="1">
        <v>0.0</v>
      </c>
      <c r="F444" s="1">
        <v>12.0</v>
      </c>
      <c r="G444" s="1">
        <v>46.0</v>
      </c>
      <c r="H444" s="1">
        <v>64.0</v>
      </c>
      <c r="I444" s="1">
        <v>0.0</v>
      </c>
      <c r="J444" s="1">
        <v>0.0</v>
      </c>
      <c r="K444" s="1">
        <v>1.8748743534088135</v>
      </c>
      <c r="L444" s="1">
        <v>552.0</v>
      </c>
      <c r="M444" s="1">
        <v>0.0</v>
      </c>
      <c r="N444" s="1">
        <v>0.0</v>
      </c>
      <c r="O444" s="1">
        <v>0.0</v>
      </c>
      <c r="P444" s="1">
        <v>0.0</v>
      </c>
      <c r="Q444" s="1">
        <v>0.0</v>
      </c>
    </row>
    <row r="445" ht="12.75" customHeight="1">
      <c r="A445" s="1">
        <v>444.0</v>
      </c>
      <c r="B445" s="1">
        <v>4.800000190734863</v>
      </c>
      <c r="C445" s="1">
        <v>1.0</v>
      </c>
      <c r="D445" s="1">
        <v>0.0</v>
      </c>
      <c r="E445" s="1">
        <v>0.0</v>
      </c>
      <c r="F445" s="1">
        <v>12.0</v>
      </c>
      <c r="G445" s="1">
        <v>15.0</v>
      </c>
      <c r="H445" s="1">
        <v>33.0</v>
      </c>
      <c r="I445" s="1">
        <v>1.0</v>
      </c>
      <c r="J445" s="1">
        <v>0.0</v>
      </c>
      <c r="K445" s="1">
        <v>1.5686159133911133</v>
      </c>
      <c r="L445" s="1">
        <v>180.0</v>
      </c>
      <c r="M445" s="1">
        <v>1.0</v>
      </c>
      <c r="N445" s="1">
        <v>12.0</v>
      </c>
      <c r="O445" s="1">
        <v>15.0</v>
      </c>
      <c r="P445" s="1">
        <v>0.0</v>
      </c>
      <c r="Q445" s="1">
        <v>0.0</v>
      </c>
    </row>
    <row r="446" ht="12.75" customHeight="1">
      <c r="A446" s="1">
        <v>445.0</v>
      </c>
      <c r="B446" s="1">
        <v>16.0</v>
      </c>
      <c r="C446" s="1">
        <v>0.0</v>
      </c>
      <c r="D446" s="1">
        <v>0.0</v>
      </c>
      <c r="E446" s="1">
        <v>1.0</v>
      </c>
      <c r="F446" s="1">
        <v>12.0</v>
      </c>
      <c r="G446" s="1">
        <v>28.0</v>
      </c>
      <c r="H446" s="1">
        <v>46.0</v>
      </c>
      <c r="I446" s="1">
        <v>0.0</v>
      </c>
      <c r="J446" s="1">
        <v>0.0</v>
      </c>
      <c r="K446" s="1">
        <v>2.7725887298583984</v>
      </c>
      <c r="L446" s="1">
        <v>336.0</v>
      </c>
      <c r="M446" s="1">
        <v>0.0</v>
      </c>
      <c r="N446" s="1">
        <v>0.0</v>
      </c>
      <c r="O446" s="1">
        <v>0.0</v>
      </c>
      <c r="P446" s="1">
        <v>0.0</v>
      </c>
      <c r="Q446" s="1">
        <v>0.0</v>
      </c>
    </row>
    <row r="447" ht="12.75" customHeight="1">
      <c r="A447" s="1">
        <v>446.0</v>
      </c>
      <c r="B447" s="1">
        <v>5.0</v>
      </c>
      <c r="C447" s="1">
        <v>0.0</v>
      </c>
      <c r="D447" s="1">
        <v>0.0</v>
      </c>
      <c r="E447" s="1">
        <v>0.0</v>
      </c>
      <c r="F447" s="1">
        <v>11.0</v>
      </c>
      <c r="G447" s="1">
        <v>1.0</v>
      </c>
      <c r="H447" s="1">
        <v>18.0</v>
      </c>
      <c r="I447" s="1">
        <v>0.0</v>
      </c>
      <c r="J447" s="1">
        <v>0.0</v>
      </c>
      <c r="K447" s="1">
        <v>1.6094379425048828</v>
      </c>
      <c r="L447" s="1">
        <v>11.0</v>
      </c>
      <c r="M447" s="1">
        <v>0.0</v>
      </c>
      <c r="N447" s="1">
        <v>0.0</v>
      </c>
      <c r="O447" s="1">
        <v>0.0</v>
      </c>
      <c r="P447" s="1">
        <v>0.0</v>
      </c>
      <c r="Q447" s="1">
        <v>0.0</v>
      </c>
    </row>
    <row r="448" ht="12.75" customHeight="1">
      <c r="A448" s="1">
        <v>447.0</v>
      </c>
      <c r="B448" s="1">
        <v>5.75</v>
      </c>
      <c r="C448" s="1">
        <v>0.0</v>
      </c>
      <c r="D448" s="1">
        <v>0.0</v>
      </c>
      <c r="E448" s="1">
        <v>0.0</v>
      </c>
      <c r="F448" s="1">
        <v>12.0</v>
      </c>
      <c r="G448" s="1">
        <v>3.0</v>
      </c>
      <c r="H448" s="1">
        <v>21.0</v>
      </c>
      <c r="I448" s="1">
        <v>0.0</v>
      </c>
      <c r="J448" s="1">
        <v>0.0</v>
      </c>
      <c r="K448" s="1">
        <v>1.7491998672485352</v>
      </c>
      <c r="L448" s="1">
        <v>36.0</v>
      </c>
      <c r="M448" s="1">
        <v>0.0</v>
      </c>
      <c r="N448" s="1">
        <v>0.0</v>
      </c>
      <c r="O448" s="1">
        <v>0.0</v>
      </c>
      <c r="P448" s="1">
        <v>0.0</v>
      </c>
      <c r="Q448" s="1">
        <v>0.0</v>
      </c>
    </row>
    <row r="449" ht="12.75" customHeight="1">
      <c r="A449" s="1">
        <v>448.0</v>
      </c>
      <c r="B449" s="1">
        <v>7.0</v>
      </c>
      <c r="C449" s="1">
        <v>1.0</v>
      </c>
      <c r="D449" s="1">
        <v>1.0</v>
      </c>
      <c r="E449" s="1">
        <v>0.0</v>
      </c>
      <c r="F449" s="1">
        <v>12.0</v>
      </c>
      <c r="G449" s="1">
        <v>25.0</v>
      </c>
      <c r="H449" s="1">
        <v>43.0</v>
      </c>
      <c r="I449" s="1">
        <v>0.0</v>
      </c>
      <c r="J449" s="1">
        <v>1.0</v>
      </c>
      <c r="K449" s="1">
        <v>1.945910096168518</v>
      </c>
      <c r="L449" s="1">
        <v>300.0</v>
      </c>
      <c r="M449" s="1">
        <v>1.0</v>
      </c>
      <c r="N449" s="1">
        <v>12.0</v>
      </c>
      <c r="O449" s="1">
        <v>25.0</v>
      </c>
      <c r="P449" s="1">
        <v>1.0</v>
      </c>
      <c r="Q449" s="1">
        <v>12.0</v>
      </c>
    </row>
    <row r="450" ht="12.75" customHeight="1">
      <c r="A450" s="1">
        <v>449.0</v>
      </c>
      <c r="B450" s="1">
        <v>8.850000381469727</v>
      </c>
      <c r="C450" s="1">
        <v>1.0</v>
      </c>
      <c r="D450" s="1">
        <v>1.0</v>
      </c>
      <c r="E450" s="1">
        <v>0.0</v>
      </c>
      <c r="F450" s="1">
        <v>12.0</v>
      </c>
      <c r="G450" s="1">
        <v>15.0</v>
      </c>
      <c r="H450" s="1">
        <v>33.0</v>
      </c>
      <c r="I450" s="1">
        <v>0.0</v>
      </c>
      <c r="J450" s="1">
        <v>1.0</v>
      </c>
      <c r="K450" s="1">
        <v>2.180417537689209</v>
      </c>
      <c r="L450" s="1">
        <v>180.0</v>
      </c>
      <c r="M450" s="1">
        <v>1.0</v>
      </c>
      <c r="N450" s="1">
        <v>12.0</v>
      </c>
      <c r="O450" s="1">
        <v>15.0</v>
      </c>
      <c r="P450" s="1">
        <v>1.0</v>
      </c>
      <c r="Q450" s="1">
        <v>12.0</v>
      </c>
    </row>
    <row r="451" ht="12.75" customHeight="1">
      <c r="A451" s="1">
        <v>450.0</v>
      </c>
      <c r="B451" s="1">
        <v>18.8700008392334</v>
      </c>
      <c r="C451" s="1">
        <v>0.0</v>
      </c>
      <c r="D451" s="1">
        <v>0.0</v>
      </c>
      <c r="E451" s="1">
        <v>0.0</v>
      </c>
      <c r="F451" s="1">
        <v>14.0</v>
      </c>
      <c r="G451" s="1">
        <v>14.0</v>
      </c>
      <c r="H451" s="1">
        <v>34.0</v>
      </c>
      <c r="I451" s="1">
        <v>1.0</v>
      </c>
      <c r="J451" s="1">
        <v>0.0</v>
      </c>
      <c r="K451" s="1">
        <v>2.9375734329223633</v>
      </c>
      <c r="L451" s="1">
        <v>196.0</v>
      </c>
      <c r="M451" s="1">
        <v>0.0</v>
      </c>
      <c r="N451" s="1">
        <v>0.0</v>
      </c>
      <c r="O451" s="1">
        <v>0.0</v>
      </c>
      <c r="P451" s="1">
        <v>0.0</v>
      </c>
      <c r="Q451" s="1">
        <v>0.0</v>
      </c>
    </row>
    <row r="452" ht="12.75" customHeight="1">
      <c r="A452" s="1">
        <v>451.0</v>
      </c>
      <c r="B452" s="1">
        <v>30.75</v>
      </c>
      <c r="C452" s="1">
        <v>0.0</v>
      </c>
      <c r="D452" s="1">
        <v>0.0</v>
      </c>
      <c r="E452" s="1">
        <v>0.0</v>
      </c>
      <c r="F452" s="1">
        <v>18.0</v>
      </c>
      <c r="G452" s="1">
        <v>27.0</v>
      </c>
      <c r="H452" s="1">
        <v>51.0</v>
      </c>
      <c r="I452" s="1">
        <v>1.0</v>
      </c>
      <c r="J452" s="1">
        <v>0.0</v>
      </c>
      <c r="K452" s="1">
        <v>3.4258899688720703</v>
      </c>
      <c r="L452" s="1">
        <v>486.0</v>
      </c>
      <c r="M452" s="1">
        <v>0.0</v>
      </c>
      <c r="N452" s="1">
        <v>0.0</v>
      </c>
      <c r="O452" s="1">
        <v>0.0</v>
      </c>
      <c r="P452" s="1">
        <v>0.0</v>
      </c>
      <c r="Q452" s="1">
        <v>0.0</v>
      </c>
    </row>
    <row r="453" ht="12.75" customHeight="1">
      <c r="A453" s="1">
        <v>452.0</v>
      </c>
      <c r="B453" s="1">
        <v>5.300000190734863</v>
      </c>
      <c r="C453" s="1">
        <v>1.0</v>
      </c>
      <c r="D453" s="1">
        <v>0.0</v>
      </c>
      <c r="E453" s="1">
        <v>0.0</v>
      </c>
      <c r="F453" s="1">
        <v>12.0</v>
      </c>
      <c r="G453" s="1">
        <v>15.0</v>
      </c>
      <c r="H453" s="1">
        <v>33.0</v>
      </c>
      <c r="I453" s="1">
        <v>0.0</v>
      </c>
      <c r="J453" s="1">
        <v>0.0</v>
      </c>
      <c r="K453" s="1">
        <v>1.667706847190857</v>
      </c>
      <c r="L453" s="1">
        <v>180.0</v>
      </c>
      <c r="M453" s="1">
        <v>1.0</v>
      </c>
      <c r="N453" s="1">
        <v>12.0</v>
      </c>
      <c r="O453" s="1">
        <v>15.0</v>
      </c>
      <c r="P453" s="1">
        <v>0.0</v>
      </c>
      <c r="Q453" s="1">
        <v>0.0</v>
      </c>
    </row>
    <row r="454" ht="12.75" customHeight="1">
      <c r="A454" s="1">
        <v>453.0</v>
      </c>
      <c r="B454" s="1">
        <v>28.829999923706055</v>
      </c>
      <c r="C454" s="1">
        <v>1.0</v>
      </c>
      <c r="D454" s="1">
        <v>0.0</v>
      </c>
      <c r="E454" s="1">
        <v>0.0</v>
      </c>
      <c r="F454" s="1">
        <v>14.0</v>
      </c>
      <c r="G454" s="1">
        <v>20.0</v>
      </c>
      <c r="H454" s="1">
        <v>40.0</v>
      </c>
      <c r="I454" s="1">
        <v>1.0</v>
      </c>
      <c r="J454" s="1">
        <v>0.0</v>
      </c>
      <c r="K454" s="1">
        <v>3.3614165782928467</v>
      </c>
      <c r="L454" s="1">
        <v>280.0</v>
      </c>
      <c r="M454" s="1">
        <v>1.0</v>
      </c>
      <c r="N454" s="1">
        <v>14.0</v>
      </c>
      <c r="O454" s="1">
        <v>20.0</v>
      </c>
      <c r="P454" s="1">
        <v>0.0</v>
      </c>
      <c r="Q454" s="1">
        <v>0.0</v>
      </c>
    </row>
    <row r="455" ht="12.75" customHeight="1">
      <c r="A455" s="1">
        <v>454.0</v>
      </c>
      <c r="B455" s="1">
        <v>4.329999923706055</v>
      </c>
      <c r="C455" s="1">
        <v>1.0</v>
      </c>
      <c r="D455" s="1">
        <v>0.0</v>
      </c>
      <c r="E455" s="1">
        <v>0.0</v>
      </c>
      <c r="F455" s="1">
        <v>11.0</v>
      </c>
      <c r="G455" s="1">
        <v>26.0</v>
      </c>
      <c r="H455" s="1">
        <v>43.0</v>
      </c>
      <c r="I455" s="1">
        <v>1.0</v>
      </c>
      <c r="J455" s="1">
        <v>0.0</v>
      </c>
      <c r="K455" s="1">
        <v>1.4655674695968628</v>
      </c>
      <c r="L455" s="1">
        <v>286.0</v>
      </c>
      <c r="M455" s="1">
        <v>1.0</v>
      </c>
      <c r="N455" s="1">
        <v>11.0</v>
      </c>
      <c r="O455" s="1">
        <v>26.0</v>
      </c>
      <c r="P455" s="1">
        <v>0.0</v>
      </c>
      <c r="Q455" s="1">
        <v>0.0</v>
      </c>
    </row>
    <row r="456" ht="12.75" customHeight="1">
      <c r="A456" s="1">
        <v>455.0</v>
      </c>
      <c r="B456" s="1">
        <v>6.039999961853027</v>
      </c>
      <c r="C456" s="1">
        <v>0.0</v>
      </c>
      <c r="D456" s="1">
        <v>0.0</v>
      </c>
      <c r="E456" s="1">
        <v>0.0</v>
      </c>
      <c r="F456" s="1">
        <v>12.0</v>
      </c>
      <c r="G456" s="1">
        <v>34.0</v>
      </c>
      <c r="H456" s="1">
        <v>52.0</v>
      </c>
      <c r="I456" s="1">
        <v>1.0</v>
      </c>
      <c r="J456" s="1">
        <v>0.0</v>
      </c>
      <c r="K456" s="1">
        <v>1.7984039783477783</v>
      </c>
      <c r="L456" s="1">
        <v>408.0</v>
      </c>
      <c r="M456" s="1">
        <v>0.0</v>
      </c>
      <c r="N456" s="1">
        <v>0.0</v>
      </c>
      <c r="O456" s="1">
        <v>0.0</v>
      </c>
      <c r="P456" s="1">
        <v>0.0</v>
      </c>
      <c r="Q456" s="1">
        <v>0.0</v>
      </c>
    </row>
    <row r="457" ht="12.75" customHeight="1">
      <c r="A457" s="1">
        <v>456.0</v>
      </c>
      <c r="B457" s="1">
        <v>18.690000534057617</v>
      </c>
      <c r="C457" s="1">
        <v>0.0</v>
      </c>
      <c r="D457" s="1">
        <v>0.0</v>
      </c>
      <c r="E457" s="1">
        <v>1.0</v>
      </c>
      <c r="F457" s="1">
        <v>16.0</v>
      </c>
      <c r="G457" s="1">
        <v>9.0</v>
      </c>
      <c r="H457" s="1">
        <v>31.0</v>
      </c>
      <c r="I457" s="1">
        <v>0.0</v>
      </c>
      <c r="J457" s="1">
        <v>0.0</v>
      </c>
      <c r="K457" s="1">
        <v>2.9279887676239014</v>
      </c>
      <c r="L457" s="1">
        <v>144.0</v>
      </c>
      <c r="M457" s="1">
        <v>0.0</v>
      </c>
      <c r="N457" s="1">
        <v>0.0</v>
      </c>
      <c r="O457" s="1">
        <v>0.0</v>
      </c>
      <c r="P457" s="1">
        <v>0.0</v>
      </c>
      <c r="Q457" s="1">
        <v>0.0</v>
      </c>
    </row>
    <row r="458" ht="12.75" customHeight="1">
      <c r="A458" s="1">
        <v>457.0</v>
      </c>
      <c r="B458" s="1">
        <v>13.5</v>
      </c>
      <c r="C458" s="1">
        <v>1.0</v>
      </c>
      <c r="D458" s="1">
        <v>0.0</v>
      </c>
      <c r="E458" s="1">
        <v>0.0</v>
      </c>
      <c r="F458" s="1">
        <v>12.0</v>
      </c>
      <c r="G458" s="1">
        <v>36.0</v>
      </c>
      <c r="H458" s="1">
        <v>54.0</v>
      </c>
      <c r="I458" s="1">
        <v>0.0</v>
      </c>
      <c r="J458" s="1">
        <v>0.0</v>
      </c>
      <c r="K458" s="1">
        <v>2.602689743041992</v>
      </c>
      <c r="L458" s="1">
        <v>432.0</v>
      </c>
      <c r="M458" s="1">
        <v>1.0</v>
      </c>
      <c r="N458" s="1">
        <v>12.0</v>
      </c>
      <c r="O458" s="1">
        <v>36.0</v>
      </c>
      <c r="P458" s="1">
        <v>0.0</v>
      </c>
      <c r="Q458" s="1">
        <v>0.0</v>
      </c>
    </row>
    <row r="459" ht="12.75" customHeight="1">
      <c r="A459" s="1">
        <v>458.0</v>
      </c>
      <c r="B459" s="1">
        <v>17.889999389648438</v>
      </c>
      <c r="C459" s="1">
        <v>1.0</v>
      </c>
      <c r="D459" s="1">
        <v>0.0</v>
      </c>
      <c r="E459" s="1">
        <v>1.0</v>
      </c>
      <c r="F459" s="1">
        <v>12.0</v>
      </c>
      <c r="G459" s="1">
        <v>24.0</v>
      </c>
      <c r="H459" s="1">
        <v>42.0</v>
      </c>
      <c r="I459" s="1">
        <v>0.0</v>
      </c>
      <c r="J459" s="1">
        <v>0.0</v>
      </c>
      <c r="K459" s="1">
        <v>2.884241819381714</v>
      </c>
      <c r="L459" s="1">
        <v>288.0</v>
      </c>
      <c r="M459" s="1">
        <v>1.0</v>
      </c>
      <c r="N459" s="1">
        <v>12.0</v>
      </c>
      <c r="O459" s="1">
        <v>24.0</v>
      </c>
      <c r="P459" s="1">
        <v>0.0</v>
      </c>
      <c r="Q459" s="1">
        <v>0.0</v>
      </c>
    </row>
    <row r="460" ht="12.75" customHeight="1">
      <c r="A460" s="1">
        <v>459.0</v>
      </c>
      <c r="B460" s="1">
        <v>13.75</v>
      </c>
      <c r="C460" s="1">
        <v>1.0</v>
      </c>
      <c r="D460" s="1">
        <v>0.0</v>
      </c>
      <c r="E460" s="1">
        <v>0.0</v>
      </c>
      <c r="F460" s="1">
        <v>16.0</v>
      </c>
      <c r="G460" s="1">
        <v>9.0</v>
      </c>
      <c r="H460" s="1">
        <v>31.0</v>
      </c>
      <c r="I460" s="1">
        <v>1.0</v>
      </c>
      <c r="J460" s="1">
        <v>0.0</v>
      </c>
      <c r="K460" s="1">
        <v>2.6210389137268066</v>
      </c>
      <c r="L460" s="1">
        <v>144.0</v>
      </c>
      <c r="M460" s="1">
        <v>1.0</v>
      </c>
      <c r="N460" s="1">
        <v>16.0</v>
      </c>
      <c r="O460" s="1">
        <v>9.0</v>
      </c>
      <c r="P460" s="1">
        <v>0.0</v>
      </c>
      <c r="Q460" s="1">
        <v>0.0</v>
      </c>
    </row>
    <row r="461" ht="12.75" customHeight="1">
      <c r="A461" s="1">
        <v>460.0</v>
      </c>
      <c r="B461" s="1">
        <v>7.199999809265137</v>
      </c>
      <c r="C461" s="1">
        <v>1.0</v>
      </c>
      <c r="D461" s="1">
        <v>0.0</v>
      </c>
      <c r="E461" s="1">
        <v>0.0</v>
      </c>
      <c r="F461" s="1">
        <v>12.0</v>
      </c>
      <c r="G461" s="1">
        <v>11.0</v>
      </c>
      <c r="H461" s="1">
        <v>29.0</v>
      </c>
      <c r="I461" s="1">
        <v>0.0</v>
      </c>
      <c r="J461" s="1">
        <v>0.0</v>
      </c>
      <c r="K461" s="1">
        <v>1.974081039428711</v>
      </c>
      <c r="L461" s="1">
        <v>132.0</v>
      </c>
      <c r="M461" s="1">
        <v>1.0</v>
      </c>
      <c r="N461" s="1">
        <v>12.0</v>
      </c>
      <c r="O461" s="1">
        <v>11.0</v>
      </c>
      <c r="P461" s="1">
        <v>0.0</v>
      </c>
      <c r="Q461" s="1">
        <v>0.0</v>
      </c>
    </row>
    <row r="462" ht="12.75" customHeight="1">
      <c r="A462" s="1">
        <v>461.0</v>
      </c>
      <c r="B462" s="1">
        <v>7.0</v>
      </c>
      <c r="C462" s="1">
        <v>1.0</v>
      </c>
      <c r="D462" s="1">
        <v>0.0</v>
      </c>
      <c r="E462" s="1">
        <v>0.0</v>
      </c>
      <c r="F462" s="1">
        <v>12.0</v>
      </c>
      <c r="G462" s="1">
        <v>1.0</v>
      </c>
      <c r="H462" s="1">
        <v>19.0</v>
      </c>
      <c r="I462" s="1">
        <v>0.0</v>
      </c>
      <c r="J462" s="1">
        <v>0.0</v>
      </c>
      <c r="K462" s="1">
        <v>1.945910096168518</v>
      </c>
      <c r="L462" s="1">
        <v>12.0</v>
      </c>
      <c r="M462" s="1">
        <v>1.0</v>
      </c>
      <c r="N462" s="1">
        <v>12.0</v>
      </c>
      <c r="O462" s="1">
        <v>1.0</v>
      </c>
      <c r="P462" s="1">
        <v>0.0</v>
      </c>
      <c r="Q462" s="1">
        <v>0.0</v>
      </c>
    </row>
    <row r="463" ht="12.75" customHeight="1">
      <c r="A463" s="1">
        <v>462.0</v>
      </c>
      <c r="B463" s="1">
        <v>5.0</v>
      </c>
      <c r="C463" s="1">
        <v>1.0</v>
      </c>
      <c r="D463" s="1">
        <v>0.0</v>
      </c>
      <c r="E463" s="1">
        <v>0.0</v>
      </c>
      <c r="F463" s="1">
        <v>12.0</v>
      </c>
      <c r="G463" s="1">
        <v>10.0</v>
      </c>
      <c r="H463" s="1">
        <v>28.0</v>
      </c>
      <c r="I463" s="1">
        <v>0.0</v>
      </c>
      <c r="J463" s="1">
        <v>0.0</v>
      </c>
      <c r="K463" s="1">
        <v>1.6094379425048828</v>
      </c>
      <c r="L463" s="1">
        <v>120.0</v>
      </c>
      <c r="M463" s="1">
        <v>1.0</v>
      </c>
      <c r="N463" s="1">
        <v>12.0</v>
      </c>
      <c r="O463" s="1">
        <v>10.0</v>
      </c>
      <c r="P463" s="1">
        <v>0.0</v>
      </c>
      <c r="Q463" s="1">
        <v>0.0</v>
      </c>
    </row>
    <row r="464" ht="12.75" customHeight="1">
      <c r="A464" s="1">
        <v>463.0</v>
      </c>
      <c r="B464" s="1">
        <v>17.0</v>
      </c>
      <c r="C464" s="1">
        <v>1.0</v>
      </c>
      <c r="D464" s="1">
        <v>0.0</v>
      </c>
      <c r="E464" s="1">
        <v>0.0</v>
      </c>
      <c r="F464" s="1">
        <v>12.0</v>
      </c>
      <c r="G464" s="1">
        <v>38.0</v>
      </c>
      <c r="H464" s="1">
        <v>56.0</v>
      </c>
      <c r="I464" s="1">
        <v>0.0</v>
      </c>
      <c r="J464" s="1">
        <v>0.0</v>
      </c>
      <c r="K464" s="1">
        <v>2.8332133293151855</v>
      </c>
      <c r="L464" s="1">
        <v>456.0</v>
      </c>
      <c r="M464" s="1">
        <v>1.0</v>
      </c>
      <c r="N464" s="1">
        <v>12.0</v>
      </c>
      <c r="O464" s="1">
        <v>38.0</v>
      </c>
      <c r="P464" s="1">
        <v>0.0</v>
      </c>
      <c r="Q464" s="1">
        <v>0.0</v>
      </c>
    </row>
    <row r="465" ht="12.75" customHeight="1">
      <c r="A465" s="1">
        <v>464.0</v>
      </c>
      <c r="B465" s="1">
        <v>10.0</v>
      </c>
      <c r="C465" s="1">
        <v>0.0</v>
      </c>
      <c r="D465" s="1">
        <v>0.0</v>
      </c>
      <c r="E465" s="1">
        <v>1.0</v>
      </c>
      <c r="F465" s="1">
        <v>12.0</v>
      </c>
      <c r="G465" s="1">
        <v>9.0</v>
      </c>
      <c r="H465" s="1">
        <v>27.0</v>
      </c>
      <c r="I465" s="1">
        <v>0.0</v>
      </c>
      <c r="J465" s="1">
        <v>0.0</v>
      </c>
      <c r="K465" s="1">
        <v>2.3025851249694824</v>
      </c>
      <c r="L465" s="1">
        <v>108.0</v>
      </c>
      <c r="M465" s="1">
        <v>0.0</v>
      </c>
      <c r="N465" s="1">
        <v>0.0</v>
      </c>
      <c r="O465" s="1">
        <v>0.0</v>
      </c>
      <c r="P465" s="1">
        <v>0.0</v>
      </c>
      <c r="Q465" s="1">
        <v>0.0</v>
      </c>
    </row>
    <row r="466" ht="12.75" customHeight="1">
      <c r="A466" s="1">
        <v>465.0</v>
      </c>
      <c r="B466" s="1">
        <v>28.850000381469727</v>
      </c>
      <c r="C466" s="1">
        <v>0.0</v>
      </c>
      <c r="D466" s="1">
        <v>1.0</v>
      </c>
      <c r="E466" s="1">
        <v>0.0</v>
      </c>
      <c r="F466" s="1">
        <v>12.0</v>
      </c>
      <c r="G466" s="1">
        <v>20.0</v>
      </c>
      <c r="H466" s="1">
        <v>38.0</v>
      </c>
      <c r="I466" s="1">
        <v>1.0</v>
      </c>
      <c r="J466" s="1">
        <v>0.0</v>
      </c>
      <c r="K466" s="1">
        <v>3.362109899520874</v>
      </c>
      <c r="L466" s="1">
        <v>240.0</v>
      </c>
      <c r="M466" s="1">
        <v>0.0</v>
      </c>
      <c r="N466" s="1">
        <v>0.0</v>
      </c>
      <c r="O466" s="1">
        <v>0.0</v>
      </c>
      <c r="P466" s="1">
        <v>1.0</v>
      </c>
      <c r="Q466" s="1">
        <v>12.0</v>
      </c>
    </row>
    <row r="467" ht="12.75" customHeight="1">
      <c r="A467" s="1">
        <v>466.0</v>
      </c>
      <c r="B467" s="1">
        <v>13.5</v>
      </c>
      <c r="C467" s="1">
        <v>1.0</v>
      </c>
      <c r="D467" s="1">
        <v>0.0</v>
      </c>
      <c r="E467" s="1">
        <v>0.0</v>
      </c>
      <c r="F467" s="1">
        <v>16.0</v>
      </c>
      <c r="G467" s="1">
        <v>2.0</v>
      </c>
      <c r="H467" s="1">
        <v>24.0</v>
      </c>
      <c r="I467" s="1">
        <v>1.0</v>
      </c>
      <c r="J467" s="1">
        <v>0.0</v>
      </c>
      <c r="K467" s="1">
        <v>2.602689743041992</v>
      </c>
      <c r="L467" s="1">
        <v>32.0</v>
      </c>
      <c r="M467" s="1">
        <v>1.0</v>
      </c>
      <c r="N467" s="1">
        <v>16.0</v>
      </c>
      <c r="O467" s="1">
        <v>2.0</v>
      </c>
      <c r="P467" s="1">
        <v>0.0</v>
      </c>
      <c r="Q467" s="1">
        <v>0.0</v>
      </c>
    </row>
    <row r="468" ht="12.75" customHeight="1">
      <c r="A468" s="1">
        <v>467.0</v>
      </c>
      <c r="B468" s="1">
        <v>7.0</v>
      </c>
      <c r="C468" s="1">
        <v>1.0</v>
      </c>
      <c r="D468" s="1">
        <v>0.0</v>
      </c>
      <c r="E468" s="1">
        <v>0.0</v>
      </c>
      <c r="F468" s="1">
        <v>16.0</v>
      </c>
      <c r="G468" s="1">
        <v>11.0</v>
      </c>
      <c r="H468" s="1">
        <v>33.0</v>
      </c>
      <c r="I468" s="1">
        <v>0.0</v>
      </c>
      <c r="J468" s="1">
        <v>0.0</v>
      </c>
      <c r="K468" s="1">
        <v>1.945910096168518</v>
      </c>
      <c r="L468" s="1">
        <v>176.0</v>
      </c>
      <c r="M468" s="1">
        <v>1.0</v>
      </c>
      <c r="N468" s="1">
        <v>16.0</v>
      </c>
      <c r="O468" s="1">
        <v>11.0</v>
      </c>
      <c r="P468" s="1">
        <v>0.0</v>
      </c>
      <c r="Q468" s="1">
        <v>0.0</v>
      </c>
    </row>
    <row r="469" ht="12.75" customHeight="1">
      <c r="A469" s="1">
        <v>468.0</v>
      </c>
      <c r="B469" s="1">
        <v>13.4399995803833</v>
      </c>
      <c r="C469" s="1">
        <v>1.0</v>
      </c>
      <c r="D469" s="1">
        <v>1.0</v>
      </c>
      <c r="E469" s="1">
        <v>1.0</v>
      </c>
      <c r="F469" s="1">
        <v>12.0</v>
      </c>
      <c r="G469" s="1">
        <v>16.0</v>
      </c>
      <c r="H469" s="1">
        <v>34.0</v>
      </c>
      <c r="I469" s="1">
        <v>0.0</v>
      </c>
      <c r="J469" s="1">
        <v>1.0</v>
      </c>
      <c r="K469" s="1">
        <v>2.5982353687286377</v>
      </c>
      <c r="L469" s="1">
        <v>192.0</v>
      </c>
      <c r="M469" s="1">
        <v>1.0</v>
      </c>
      <c r="N469" s="1">
        <v>12.0</v>
      </c>
      <c r="O469" s="1">
        <v>16.0</v>
      </c>
      <c r="P469" s="1">
        <v>1.0</v>
      </c>
      <c r="Q469" s="1">
        <v>12.0</v>
      </c>
    </row>
    <row r="470" ht="12.75" customHeight="1">
      <c r="A470" s="1">
        <v>469.0</v>
      </c>
      <c r="B470" s="1">
        <v>6.0</v>
      </c>
      <c r="C470" s="1">
        <v>1.0</v>
      </c>
      <c r="D470" s="1">
        <v>1.0</v>
      </c>
      <c r="E470" s="1">
        <v>0.0</v>
      </c>
      <c r="F470" s="1">
        <v>12.0</v>
      </c>
      <c r="G470" s="1">
        <v>4.0</v>
      </c>
      <c r="H470" s="1">
        <v>22.0</v>
      </c>
      <c r="I470" s="1">
        <v>0.0</v>
      </c>
      <c r="J470" s="1">
        <v>1.0</v>
      </c>
      <c r="K470" s="1">
        <v>1.7917594909667969</v>
      </c>
      <c r="L470" s="1">
        <v>48.0</v>
      </c>
      <c r="M470" s="1">
        <v>1.0</v>
      </c>
      <c r="N470" s="1">
        <v>12.0</v>
      </c>
      <c r="O470" s="1">
        <v>4.0</v>
      </c>
      <c r="P470" s="1">
        <v>1.0</v>
      </c>
      <c r="Q470" s="1">
        <v>12.0</v>
      </c>
    </row>
    <row r="471" ht="12.75" customHeight="1">
      <c r="A471" s="1">
        <v>470.0</v>
      </c>
      <c r="B471" s="1">
        <v>9.0</v>
      </c>
      <c r="C471" s="1">
        <v>0.0</v>
      </c>
      <c r="D471" s="1">
        <v>0.0</v>
      </c>
      <c r="E471" s="1">
        <v>1.0</v>
      </c>
      <c r="F471" s="1">
        <v>12.0</v>
      </c>
      <c r="G471" s="1">
        <v>0.0</v>
      </c>
      <c r="H471" s="1">
        <v>18.0</v>
      </c>
      <c r="I471" s="1">
        <v>0.0</v>
      </c>
      <c r="J471" s="1">
        <v>0.0</v>
      </c>
      <c r="K471" s="1">
        <v>2.1972246170043945</v>
      </c>
      <c r="L471" s="1">
        <v>0.0</v>
      </c>
      <c r="M471" s="1">
        <v>0.0</v>
      </c>
      <c r="N471" s="1">
        <v>0.0</v>
      </c>
      <c r="O471" s="1">
        <v>0.0</v>
      </c>
      <c r="P471" s="1">
        <v>0.0</v>
      </c>
      <c r="Q471" s="1">
        <v>0.0</v>
      </c>
    </row>
    <row r="472" ht="12.75" customHeight="1">
      <c r="A472" s="1">
        <v>471.0</v>
      </c>
      <c r="B472" s="1">
        <v>10.100000381469727</v>
      </c>
      <c r="C472" s="1">
        <v>0.0</v>
      </c>
      <c r="D472" s="1">
        <v>1.0</v>
      </c>
      <c r="E472" s="1">
        <v>0.0</v>
      </c>
      <c r="F472" s="1">
        <v>12.0</v>
      </c>
      <c r="G472" s="1">
        <v>11.0</v>
      </c>
      <c r="H472" s="1">
        <v>29.0</v>
      </c>
      <c r="I472" s="1">
        <v>0.0</v>
      </c>
      <c r="J472" s="1">
        <v>0.0</v>
      </c>
      <c r="K472" s="1">
        <v>2.312535524368286</v>
      </c>
      <c r="L472" s="1">
        <v>132.0</v>
      </c>
      <c r="M472" s="1">
        <v>0.0</v>
      </c>
      <c r="N472" s="1">
        <v>0.0</v>
      </c>
      <c r="O472" s="1">
        <v>0.0</v>
      </c>
      <c r="P472" s="1">
        <v>1.0</v>
      </c>
      <c r="Q472" s="1">
        <v>12.0</v>
      </c>
    </row>
    <row r="473" ht="12.75" customHeight="1">
      <c r="A473" s="1">
        <v>472.0</v>
      </c>
      <c r="B473" s="1">
        <v>16.829999923706055</v>
      </c>
      <c r="C473" s="1">
        <v>0.0</v>
      </c>
      <c r="D473" s="1">
        <v>1.0</v>
      </c>
      <c r="E473" s="1">
        <v>0.0</v>
      </c>
      <c r="F473" s="1">
        <v>12.0</v>
      </c>
      <c r="G473" s="1">
        <v>27.0</v>
      </c>
      <c r="H473" s="1">
        <v>45.0</v>
      </c>
      <c r="I473" s="1">
        <v>1.0</v>
      </c>
      <c r="J473" s="1">
        <v>0.0</v>
      </c>
      <c r="K473" s="1">
        <v>2.8231630325317383</v>
      </c>
      <c r="L473" s="1">
        <v>324.0</v>
      </c>
      <c r="M473" s="1">
        <v>0.0</v>
      </c>
      <c r="N473" s="1">
        <v>0.0</v>
      </c>
      <c r="O473" s="1">
        <v>0.0</v>
      </c>
      <c r="P473" s="1">
        <v>1.0</v>
      </c>
      <c r="Q473" s="1">
        <v>12.0</v>
      </c>
    </row>
    <row r="474" ht="12.75" customHeight="1">
      <c r="A474" s="1">
        <v>473.0</v>
      </c>
      <c r="B474" s="1">
        <v>20.200000762939453</v>
      </c>
      <c r="C474" s="1">
        <v>1.0</v>
      </c>
      <c r="D474" s="1">
        <v>0.0</v>
      </c>
      <c r="E474" s="1">
        <v>0.0</v>
      </c>
      <c r="F474" s="1">
        <v>12.0</v>
      </c>
      <c r="G474" s="1">
        <v>15.0</v>
      </c>
      <c r="H474" s="1">
        <v>33.0</v>
      </c>
      <c r="I474" s="1">
        <v>1.0</v>
      </c>
      <c r="J474" s="1">
        <v>0.0</v>
      </c>
      <c r="K474" s="1">
        <v>3.0056827068328857</v>
      </c>
      <c r="L474" s="1">
        <v>180.0</v>
      </c>
      <c r="M474" s="1">
        <v>1.0</v>
      </c>
      <c r="N474" s="1">
        <v>12.0</v>
      </c>
      <c r="O474" s="1">
        <v>15.0</v>
      </c>
      <c r="P474" s="1">
        <v>0.0</v>
      </c>
      <c r="Q474" s="1">
        <v>0.0</v>
      </c>
    </row>
    <row r="475" ht="12.75" customHeight="1">
      <c r="A475" s="1">
        <v>474.0</v>
      </c>
      <c r="B475" s="1">
        <v>8.0</v>
      </c>
      <c r="C475" s="1">
        <v>1.0</v>
      </c>
      <c r="D475" s="1">
        <v>0.0</v>
      </c>
      <c r="E475" s="1">
        <v>0.0</v>
      </c>
      <c r="F475" s="1">
        <v>12.0</v>
      </c>
      <c r="G475" s="1">
        <v>41.0</v>
      </c>
      <c r="H475" s="1">
        <v>59.0</v>
      </c>
      <c r="I475" s="1">
        <v>0.0</v>
      </c>
      <c r="J475" s="1">
        <v>0.0</v>
      </c>
      <c r="K475" s="1">
        <v>2.079441547393799</v>
      </c>
      <c r="L475" s="1">
        <v>492.0</v>
      </c>
      <c r="M475" s="1">
        <v>1.0</v>
      </c>
      <c r="N475" s="1">
        <v>12.0</v>
      </c>
      <c r="O475" s="1">
        <v>41.0</v>
      </c>
      <c r="P475" s="1">
        <v>0.0</v>
      </c>
      <c r="Q475" s="1">
        <v>0.0</v>
      </c>
    </row>
    <row r="476" ht="12.75" customHeight="1">
      <c r="A476" s="1">
        <v>475.0</v>
      </c>
      <c r="B476" s="1">
        <v>12.130000114440918</v>
      </c>
      <c r="C476" s="1">
        <v>1.0</v>
      </c>
      <c r="D476" s="1">
        <v>0.0</v>
      </c>
      <c r="E476" s="1">
        <v>0.0</v>
      </c>
      <c r="F476" s="1">
        <v>12.0</v>
      </c>
      <c r="G476" s="1">
        <v>23.0</v>
      </c>
      <c r="H476" s="1">
        <v>41.0</v>
      </c>
      <c r="I476" s="1">
        <v>1.0</v>
      </c>
      <c r="J476" s="1">
        <v>0.0</v>
      </c>
      <c r="K476" s="1">
        <v>2.4956817626953125</v>
      </c>
      <c r="L476" s="1">
        <v>276.0</v>
      </c>
      <c r="M476" s="1">
        <v>1.0</v>
      </c>
      <c r="N476" s="1">
        <v>12.0</v>
      </c>
      <c r="O476" s="1">
        <v>23.0</v>
      </c>
      <c r="P476" s="1">
        <v>0.0</v>
      </c>
      <c r="Q476" s="1">
        <v>0.0</v>
      </c>
    </row>
    <row r="477" ht="12.75" customHeight="1">
      <c r="A477" s="1">
        <v>476.0</v>
      </c>
      <c r="B477" s="1">
        <v>3.0</v>
      </c>
      <c r="C477" s="1">
        <v>1.0</v>
      </c>
      <c r="D477" s="1">
        <v>0.0</v>
      </c>
      <c r="E477" s="1">
        <v>0.0</v>
      </c>
      <c r="F477" s="1">
        <v>16.0</v>
      </c>
      <c r="G477" s="1">
        <v>2.0</v>
      </c>
      <c r="H477" s="1">
        <v>24.0</v>
      </c>
      <c r="I477" s="1">
        <v>0.0</v>
      </c>
      <c r="J477" s="1">
        <v>0.0</v>
      </c>
      <c r="K477" s="1">
        <v>1.0986123085021973</v>
      </c>
      <c r="L477" s="1">
        <v>32.0</v>
      </c>
      <c r="M477" s="1">
        <v>1.0</v>
      </c>
      <c r="N477" s="1">
        <v>16.0</v>
      </c>
      <c r="O477" s="1">
        <v>2.0</v>
      </c>
      <c r="P477" s="1">
        <v>0.0</v>
      </c>
      <c r="Q477" s="1">
        <v>0.0</v>
      </c>
    </row>
    <row r="478" ht="12.75" customHeight="1">
      <c r="A478" s="1">
        <v>477.0</v>
      </c>
      <c r="B478" s="1">
        <v>4.349999904632568</v>
      </c>
      <c r="C478" s="1">
        <v>1.0</v>
      </c>
      <c r="D478" s="1">
        <v>0.0</v>
      </c>
      <c r="E478" s="1">
        <v>0.0</v>
      </c>
      <c r="F478" s="1">
        <v>12.0</v>
      </c>
      <c r="G478" s="1">
        <v>18.0</v>
      </c>
      <c r="H478" s="1">
        <v>36.0</v>
      </c>
      <c r="I478" s="1">
        <v>0.0</v>
      </c>
      <c r="J478" s="1">
        <v>0.0</v>
      </c>
      <c r="K478" s="1">
        <v>1.470175862312317</v>
      </c>
      <c r="L478" s="1">
        <v>216.0</v>
      </c>
      <c r="M478" s="1">
        <v>1.0</v>
      </c>
      <c r="N478" s="1">
        <v>12.0</v>
      </c>
      <c r="O478" s="1">
        <v>18.0</v>
      </c>
      <c r="P478" s="1">
        <v>0.0</v>
      </c>
      <c r="Q478" s="1">
        <v>0.0</v>
      </c>
    </row>
    <row r="479" ht="12.75" customHeight="1">
      <c r="A479" s="1">
        <v>478.0</v>
      </c>
      <c r="B479" s="1">
        <v>15.0600004196167</v>
      </c>
      <c r="C479" s="1">
        <v>1.0</v>
      </c>
      <c r="D479" s="1">
        <v>0.0</v>
      </c>
      <c r="E479" s="1">
        <v>1.0</v>
      </c>
      <c r="F479" s="1">
        <v>16.0</v>
      </c>
      <c r="G479" s="1">
        <v>28.0</v>
      </c>
      <c r="H479" s="1">
        <v>50.0</v>
      </c>
      <c r="I479" s="1">
        <v>0.0</v>
      </c>
      <c r="J479" s="1">
        <v>0.0</v>
      </c>
      <c r="K479" s="1">
        <v>2.7120423316955566</v>
      </c>
      <c r="L479" s="1">
        <v>448.0</v>
      </c>
      <c r="M479" s="1">
        <v>1.0</v>
      </c>
      <c r="N479" s="1">
        <v>16.0</v>
      </c>
      <c r="O479" s="1">
        <v>28.0</v>
      </c>
      <c r="P479" s="1">
        <v>0.0</v>
      </c>
      <c r="Q479" s="1">
        <v>0.0</v>
      </c>
    </row>
    <row r="480" ht="12.75" customHeight="1">
      <c r="A480" s="1">
        <v>479.0</v>
      </c>
      <c r="B480" s="1">
        <v>5.25</v>
      </c>
      <c r="C480" s="1">
        <v>1.0</v>
      </c>
      <c r="D480" s="1">
        <v>0.0</v>
      </c>
      <c r="E480" s="1">
        <v>0.0</v>
      </c>
      <c r="F480" s="1">
        <v>16.0</v>
      </c>
      <c r="G480" s="1">
        <v>5.0</v>
      </c>
      <c r="H480" s="1">
        <v>27.0</v>
      </c>
      <c r="I480" s="1">
        <v>0.0</v>
      </c>
      <c r="J480" s="1">
        <v>0.0</v>
      </c>
      <c r="K480" s="1">
        <v>1.6582280397415161</v>
      </c>
      <c r="L480" s="1">
        <v>80.0</v>
      </c>
      <c r="M480" s="1">
        <v>1.0</v>
      </c>
      <c r="N480" s="1">
        <v>16.0</v>
      </c>
      <c r="O480" s="1">
        <v>5.0</v>
      </c>
      <c r="P480" s="1">
        <v>0.0</v>
      </c>
      <c r="Q480" s="1">
        <v>0.0</v>
      </c>
    </row>
    <row r="481" ht="12.75" customHeight="1">
      <c r="A481" s="1">
        <v>480.0</v>
      </c>
      <c r="B481" s="1">
        <v>21.149999618530273</v>
      </c>
      <c r="C481" s="1">
        <v>1.0</v>
      </c>
      <c r="D481" s="1">
        <v>0.0</v>
      </c>
      <c r="E481" s="1">
        <v>0.0</v>
      </c>
      <c r="F481" s="1">
        <v>12.0</v>
      </c>
      <c r="G481" s="1">
        <v>17.0</v>
      </c>
      <c r="H481" s="1">
        <v>35.0</v>
      </c>
      <c r="I481" s="1">
        <v>1.0</v>
      </c>
      <c r="J481" s="1">
        <v>0.0</v>
      </c>
      <c r="K481" s="1">
        <v>3.0516397953033447</v>
      </c>
      <c r="L481" s="1">
        <v>204.0</v>
      </c>
      <c r="M481" s="1">
        <v>1.0</v>
      </c>
      <c r="N481" s="1">
        <v>12.0</v>
      </c>
      <c r="O481" s="1">
        <v>17.0</v>
      </c>
      <c r="P481" s="1">
        <v>0.0</v>
      </c>
      <c r="Q481" s="1">
        <v>0.0</v>
      </c>
    </row>
    <row r="482" ht="12.75" customHeight="1">
      <c r="A482" s="1">
        <v>481.0</v>
      </c>
      <c r="B482" s="1">
        <v>16.829999923706055</v>
      </c>
      <c r="C482" s="1">
        <v>0.0</v>
      </c>
      <c r="D482" s="1">
        <v>0.0</v>
      </c>
      <c r="E482" s="1">
        <v>0.0</v>
      </c>
      <c r="F482" s="1">
        <v>12.0</v>
      </c>
      <c r="G482" s="1">
        <v>40.0</v>
      </c>
      <c r="H482" s="1">
        <v>58.0</v>
      </c>
      <c r="I482" s="1">
        <v>1.0</v>
      </c>
      <c r="J482" s="1">
        <v>0.0</v>
      </c>
      <c r="K482" s="1">
        <v>2.8231630325317383</v>
      </c>
      <c r="L482" s="1">
        <v>480.0</v>
      </c>
      <c r="M482" s="1">
        <v>0.0</v>
      </c>
      <c r="N482" s="1">
        <v>0.0</v>
      </c>
      <c r="O482" s="1">
        <v>0.0</v>
      </c>
      <c r="P482" s="1">
        <v>0.0</v>
      </c>
      <c r="Q482" s="1">
        <v>0.0</v>
      </c>
    </row>
    <row r="483" ht="12.75" customHeight="1">
      <c r="A483" s="1">
        <v>482.0</v>
      </c>
      <c r="B483" s="1">
        <v>8.75</v>
      </c>
      <c r="C483" s="1">
        <v>1.0</v>
      </c>
      <c r="D483" s="1">
        <v>0.0</v>
      </c>
      <c r="E483" s="1">
        <v>0.0</v>
      </c>
      <c r="F483" s="1">
        <v>9.0</v>
      </c>
      <c r="G483" s="1">
        <v>48.0</v>
      </c>
      <c r="H483" s="1">
        <v>63.0</v>
      </c>
      <c r="I483" s="1">
        <v>0.0</v>
      </c>
      <c r="J483" s="1">
        <v>0.0</v>
      </c>
      <c r="K483" s="1">
        <v>2.169053792953491</v>
      </c>
      <c r="L483" s="1">
        <v>432.0</v>
      </c>
      <c r="M483" s="1">
        <v>1.0</v>
      </c>
      <c r="N483" s="1">
        <v>9.0</v>
      </c>
      <c r="O483" s="1">
        <v>48.0</v>
      </c>
      <c r="P483" s="1">
        <v>0.0</v>
      </c>
      <c r="Q483" s="1">
        <v>0.0</v>
      </c>
    </row>
    <row r="484" ht="12.75" customHeight="1">
      <c r="A484" s="1">
        <v>483.0</v>
      </c>
      <c r="B484" s="1">
        <v>9.470000267028809</v>
      </c>
      <c r="C484" s="1">
        <v>1.0</v>
      </c>
      <c r="D484" s="1">
        <v>0.0</v>
      </c>
      <c r="E484" s="1">
        <v>0.0</v>
      </c>
      <c r="F484" s="1">
        <v>12.0</v>
      </c>
      <c r="G484" s="1">
        <v>24.0</v>
      </c>
      <c r="H484" s="1">
        <v>42.0</v>
      </c>
      <c r="I484" s="1">
        <v>1.0</v>
      </c>
      <c r="J484" s="1">
        <v>0.0</v>
      </c>
      <c r="K484" s="1">
        <v>2.248128890991211</v>
      </c>
      <c r="L484" s="1">
        <v>288.0</v>
      </c>
      <c r="M484" s="1">
        <v>1.0</v>
      </c>
      <c r="N484" s="1">
        <v>12.0</v>
      </c>
      <c r="O484" s="1">
        <v>24.0</v>
      </c>
      <c r="P484" s="1">
        <v>0.0</v>
      </c>
      <c r="Q484" s="1">
        <v>0.0</v>
      </c>
    </row>
    <row r="485" ht="12.75" customHeight="1">
      <c r="A485" s="1">
        <v>484.0</v>
      </c>
      <c r="B485" s="1">
        <v>9.050000190734863</v>
      </c>
      <c r="C485" s="1">
        <v>1.0</v>
      </c>
      <c r="D485" s="1">
        <v>0.0</v>
      </c>
      <c r="E485" s="1">
        <v>0.0</v>
      </c>
      <c r="F485" s="1">
        <v>12.0</v>
      </c>
      <c r="G485" s="1">
        <v>27.0</v>
      </c>
      <c r="H485" s="1">
        <v>45.0</v>
      </c>
      <c r="I485" s="1">
        <v>0.0</v>
      </c>
      <c r="J485" s="1">
        <v>0.0</v>
      </c>
      <c r="K485" s="1">
        <v>2.2027647495269775</v>
      </c>
      <c r="L485" s="1">
        <v>324.0</v>
      </c>
      <c r="M485" s="1">
        <v>1.0</v>
      </c>
      <c r="N485" s="1">
        <v>12.0</v>
      </c>
      <c r="O485" s="1">
        <v>27.0</v>
      </c>
      <c r="P485" s="1">
        <v>0.0</v>
      </c>
      <c r="Q485" s="1">
        <v>0.0</v>
      </c>
    </row>
    <row r="486" ht="12.75" customHeight="1">
      <c r="A486" s="1">
        <v>485.0</v>
      </c>
      <c r="B486" s="1">
        <v>11.529999732971191</v>
      </c>
      <c r="C486" s="1">
        <v>0.0</v>
      </c>
      <c r="D486" s="1">
        <v>0.0</v>
      </c>
      <c r="E486" s="1">
        <v>0.0</v>
      </c>
      <c r="F486" s="1">
        <v>12.0</v>
      </c>
      <c r="G486" s="1">
        <v>14.0</v>
      </c>
      <c r="H486" s="1">
        <v>32.0</v>
      </c>
      <c r="I486" s="1">
        <v>1.0</v>
      </c>
      <c r="J486" s="1">
        <v>0.0</v>
      </c>
      <c r="K486" s="1">
        <v>2.4449522495269775</v>
      </c>
      <c r="L486" s="1">
        <v>168.0</v>
      </c>
      <c r="M486" s="1">
        <v>0.0</v>
      </c>
      <c r="N486" s="1">
        <v>0.0</v>
      </c>
      <c r="O486" s="1">
        <v>0.0</v>
      </c>
      <c r="P486" s="1">
        <v>0.0</v>
      </c>
      <c r="Q486" s="1">
        <v>0.0</v>
      </c>
    </row>
    <row r="487" ht="12.75" customHeight="1">
      <c r="A487" s="1">
        <v>486.0</v>
      </c>
      <c r="B487" s="1">
        <v>13.0</v>
      </c>
      <c r="C487" s="1">
        <v>1.0</v>
      </c>
      <c r="D487" s="1">
        <v>0.0</v>
      </c>
      <c r="E487" s="1">
        <v>0.0</v>
      </c>
      <c r="F487" s="1">
        <v>12.0</v>
      </c>
      <c r="G487" s="1">
        <v>38.0</v>
      </c>
      <c r="H487" s="1">
        <v>56.0</v>
      </c>
      <c r="I487" s="1">
        <v>0.0</v>
      </c>
      <c r="J487" s="1">
        <v>0.0</v>
      </c>
      <c r="K487" s="1">
        <v>2.5649492740631104</v>
      </c>
      <c r="L487" s="1">
        <v>456.0</v>
      </c>
      <c r="M487" s="1">
        <v>1.0</v>
      </c>
      <c r="N487" s="1">
        <v>12.0</v>
      </c>
      <c r="O487" s="1">
        <v>38.0</v>
      </c>
      <c r="P487" s="1">
        <v>0.0</v>
      </c>
      <c r="Q487" s="1">
        <v>0.0</v>
      </c>
    </row>
    <row r="488" ht="12.75" customHeight="1">
      <c r="A488" s="1">
        <v>487.0</v>
      </c>
      <c r="B488" s="1">
        <v>5.0</v>
      </c>
      <c r="C488" s="1">
        <v>1.0</v>
      </c>
      <c r="D488" s="1">
        <v>0.0</v>
      </c>
      <c r="E488" s="1">
        <v>0.0</v>
      </c>
      <c r="F488" s="1">
        <v>16.0</v>
      </c>
      <c r="G488" s="1">
        <v>6.0</v>
      </c>
      <c r="H488" s="1">
        <v>28.0</v>
      </c>
      <c r="I488" s="1">
        <v>0.0</v>
      </c>
      <c r="J488" s="1">
        <v>0.0</v>
      </c>
      <c r="K488" s="1">
        <v>1.6094379425048828</v>
      </c>
      <c r="L488" s="1">
        <v>96.0</v>
      </c>
      <c r="M488" s="1">
        <v>1.0</v>
      </c>
      <c r="N488" s="1">
        <v>16.0</v>
      </c>
      <c r="O488" s="1">
        <v>6.0</v>
      </c>
      <c r="P488" s="1">
        <v>0.0</v>
      </c>
      <c r="Q488" s="1">
        <v>0.0</v>
      </c>
    </row>
    <row r="489" ht="12.75" customHeight="1">
      <c r="A489" s="1">
        <v>488.0</v>
      </c>
      <c r="B489" s="1">
        <v>11.0</v>
      </c>
      <c r="C489" s="1">
        <v>0.0</v>
      </c>
      <c r="D489" s="1">
        <v>0.0</v>
      </c>
      <c r="E489" s="1">
        <v>0.0</v>
      </c>
      <c r="F489" s="1">
        <v>12.0</v>
      </c>
      <c r="G489" s="1">
        <v>29.0</v>
      </c>
      <c r="H489" s="1">
        <v>47.0</v>
      </c>
      <c r="I489" s="1">
        <v>0.0</v>
      </c>
      <c r="J489" s="1">
        <v>0.0</v>
      </c>
      <c r="K489" s="1">
        <v>2.397895336151123</v>
      </c>
      <c r="L489" s="1">
        <v>348.0</v>
      </c>
      <c r="M489" s="1">
        <v>0.0</v>
      </c>
      <c r="N489" s="1">
        <v>0.0</v>
      </c>
      <c r="O489" s="1">
        <v>0.0</v>
      </c>
      <c r="P489" s="1">
        <v>0.0</v>
      </c>
      <c r="Q489" s="1">
        <v>0.0</v>
      </c>
    </row>
    <row r="490" ht="12.75" customHeight="1">
      <c r="A490" s="1">
        <v>489.0</v>
      </c>
      <c r="B490" s="1">
        <v>10.670000076293945</v>
      </c>
      <c r="C490" s="1">
        <v>1.0</v>
      </c>
      <c r="D490" s="1">
        <v>0.0</v>
      </c>
      <c r="E490" s="1">
        <v>0.0</v>
      </c>
      <c r="F490" s="1">
        <v>12.0</v>
      </c>
      <c r="G490" s="1">
        <v>21.0</v>
      </c>
      <c r="H490" s="1">
        <v>39.0</v>
      </c>
      <c r="I490" s="1">
        <v>1.0</v>
      </c>
      <c r="J490" s="1">
        <v>0.0</v>
      </c>
      <c r="K490" s="1">
        <v>2.367436170578003</v>
      </c>
      <c r="L490" s="1">
        <v>252.0</v>
      </c>
      <c r="M490" s="1">
        <v>1.0</v>
      </c>
      <c r="N490" s="1">
        <v>12.0</v>
      </c>
      <c r="O490" s="1">
        <v>21.0</v>
      </c>
      <c r="P490" s="1">
        <v>0.0</v>
      </c>
      <c r="Q490" s="1">
        <v>0.0</v>
      </c>
    </row>
    <row r="491" ht="12.75" customHeight="1">
      <c r="A491" s="1">
        <v>490.0</v>
      </c>
      <c r="B491" s="1">
        <v>9.5</v>
      </c>
      <c r="C491" s="1">
        <v>0.0</v>
      </c>
      <c r="D491" s="1">
        <v>0.0</v>
      </c>
      <c r="E491" s="1">
        <v>0.0</v>
      </c>
      <c r="F491" s="1">
        <v>12.0</v>
      </c>
      <c r="G491" s="1">
        <v>6.0</v>
      </c>
      <c r="H491" s="1">
        <v>24.0</v>
      </c>
      <c r="I491" s="1">
        <v>0.0</v>
      </c>
      <c r="J491" s="1">
        <v>0.0</v>
      </c>
      <c r="K491" s="1">
        <v>2.2512917518615723</v>
      </c>
      <c r="L491" s="1">
        <v>72.0</v>
      </c>
      <c r="M491" s="1">
        <v>0.0</v>
      </c>
      <c r="N491" s="1">
        <v>0.0</v>
      </c>
      <c r="O491" s="1">
        <v>0.0</v>
      </c>
      <c r="P491" s="1">
        <v>0.0</v>
      </c>
      <c r="Q491" s="1">
        <v>0.0</v>
      </c>
    </row>
    <row r="492" ht="12.75" customHeight="1">
      <c r="A492" s="1">
        <v>491.0</v>
      </c>
      <c r="B492" s="1">
        <v>17.780000686645508</v>
      </c>
      <c r="C492" s="1">
        <v>0.0</v>
      </c>
      <c r="D492" s="1">
        <v>0.0</v>
      </c>
      <c r="E492" s="1">
        <v>0.0</v>
      </c>
      <c r="F492" s="1">
        <v>12.0</v>
      </c>
      <c r="G492" s="1">
        <v>18.0</v>
      </c>
      <c r="H492" s="1">
        <v>36.0</v>
      </c>
      <c r="I492" s="1">
        <v>1.0</v>
      </c>
      <c r="J492" s="1">
        <v>0.0</v>
      </c>
      <c r="K492" s="1">
        <v>2.8780741691589355</v>
      </c>
      <c r="L492" s="1">
        <v>216.0</v>
      </c>
      <c r="M492" s="1">
        <v>0.0</v>
      </c>
      <c r="N492" s="1">
        <v>0.0</v>
      </c>
      <c r="O492" s="1">
        <v>0.0</v>
      </c>
      <c r="P492" s="1">
        <v>0.0</v>
      </c>
      <c r="Q492" s="1">
        <v>0.0</v>
      </c>
    </row>
    <row r="493" ht="12.75" customHeight="1">
      <c r="A493" s="1">
        <v>492.0</v>
      </c>
      <c r="B493" s="1">
        <v>26.93000030517578</v>
      </c>
      <c r="C493" s="1">
        <v>1.0</v>
      </c>
      <c r="D493" s="1">
        <v>0.0</v>
      </c>
      <c r="E493" s="1">
        <v>0.0</v>
      </c>
      <c r="F493" s="1">
        <v>16.0</v>
      </c>
      <c r="G493" s="1">
        <v>13.0</v>
      </c>
      <c r="H493" s="1">
        <v>35.0</v>
      </c>
      <c r="I493" s="1">
        <v>1.0</v>
      </c>
      <c r="J493" s="1">
        <v>0.0</v>
      </c>
      <c r="K493" s="1">
        <v>3.293241024017334</v>
      </c>
      <c r="L493" s="1">
        <v>208.0</v>
      </c>
      <c r="M493" s="1">
        <v>1.0</v>
      </c>
      <c r="N493" s="1">
        <v>16.0</v>
      </c>
      <c r="O493" s="1">
        <v>13.0</v>
      </c>
      <c r="P493" s="1">
        <v>0.0</v>
      </c>
      <c r="Q493" s="1">
        <v>0.0</v>
      </c>
    </row>
    <row r="494" ht="12.75" customHeight="1">
      <c r="A494" s="1">
        <v>493.0</v>
      </c>
      <c r="B494" s="1">
        <v>10.0</v>
      </c>
      <c r="C494" s="1">
        <v>1.0</v>
      </c>
      <c r="D494" s="1">
        <v>0.0</v>
      </c>
      <c r="E494" s="1">
        <v>0.0</v>
      </c>
      <c r="F494" s="1">
        <v>12.0</v>
      </c>
      <c r="G494" s="1">
        <v>41.0</v>
      </c>
      <c r="H494" s="1">
        <v>59.0</v>
      </c>
      <c r="I494" s="1">
        <v>0.0</v>
      </c>
      <c r="J494" s="1">
        <v>0.0</v>
      </c>
      <c r="K494" s="1">
        <v>2.3025851249694824</v>
      </c>
      <c r="L494" s="1">
        <v>492.0</v>
      </c>
      <c r="M494" s="1">
        <v>1.0</v>
      </c>
      <c r="N494" s="1">
        <v>12.0</v>
      </c>
      <c r="O494" s="1">
        <v>41.0</v>
      </c>
      <c r="P494" s="1">
        <v>0.0</v>
      </c>
      <c r="Q494" s="1">
        <v>0.0</v>
      </c>
    </row>
    <row r="495" ht="12.75" customHeight="1">
      <c r="A495" s="1">
        <v>494.0</v>
      </c>
      <c r="B495" s="1">
        <v>28.350000381469727</v>
      </c>
      <c r="C495" s="1">
        <v>0.0</v>
      </c>
      <c r="D495" s="1">
        <v>0.0</v>
      </c>
      <c r="E495" s="1">
        <v>0.0</v>
      </c>
      <c r="F495" s="1">
        <v>16.0</v>
      </c>
      <c r="G495" s="1">
        <v>34.0</v>
      </c>
      <c r="H495" s="1">
        <v>56.0</v>
      </c>
      <c r="I495" s="1">
        <v>1.0</v>
      </c>
      <c r="J495" s="1">
        <v>0.0</v>
      </c>
      <c r="K495" s="1">
        <v>3.3446271419525146</v>
      </c>
      <c r="L495" s="1">
        <v>544.0</v>
      </c>
      <c r="M495" s="1">
        <v>0.0</v>
      </c>
      <c r="N495" s="1">
        <v>0.0</v>
      </c>
      <c r="O495" s="1">
        <v>0.0</v>
      </c>
      <c r="P495" s="1">
        <v>0.0</v>
      </c>
      <c r="Q495" s="1">
        <v>0.0</v>
      </c>
    </row>
    <row r="496" ht="12.75" customHeight="1">
      <c r="A496" s="1">
        <v>495.0</v>
      </c>
      <c r="B496" s="1">
        <v>8.0</v>
      </c>
      <c r="C496" s="1">
        <v>0.0</v>
      </c>
      <c r="D496" s="1">
        <v>0.0</v>
      </c>
      <c r="E496" s="1">
        <v>0.0</v>
      </c>
      <c r="F496" s="1">
        <v>7.0</v>
      </c>
      <c r="G496" s="1">
        <v>30.0</v>
      </c>
      <c r="H496" s="1">
        <v>43.0</v>
      </c>
      <c r="I496" s="1">
        <v>0.0</v>
      </c>
      <c r="J496" s="1">
        <v>0.0</v>
      </c>
      <c r="K496" s="1">
        <v>2.079441547393799</v>
      </c>
      <c r="L496" s="1">
        <v>210.0</v>
      </c>
      <c r="M496" s="1">
        <v>0.0</v>
      </c>
      <c r="N496" s="1">
        <v>0.0</v>
      </c>
      <c r="O496" s="1">
        <v>0.0</v>
      </c>
      <c r="P496" s="1">
        <v>0.0</v>
      </c>
      <c r="Q496" s="1">
        <v>0.0</v>
      </c>
    </row>
    <row r="497" ht="12.75" customHeight="1">
      <c r="A497" s="1">
        <v>496.0</v>
      </c>
      <c r="B497" s="1">
        <v>20.68000030517578</v>
      </c>
      <c r="C497" s="1">
        <v>1.0</v>
      </c>
      <c r="D497" s="1">
        <v>0.0</v>
      </c>
      <c r="E497" s="1">
        <v>1.0</v>
      </c>
      <c r="F497" s="1">
        <v>18.0</v>
      </c>
      <c r="G497" s="1">
        <v>20.0</v>
      </c>
      <c r="H497" s="1">
        <v>44.0</v>
      </c>
      <c r="I497" s="1">
        <v>1.0</v>
      </c>
      <c r="J497" s="1">
        <v>0.0</v>
      </c>
      <c r="K497" s="1">
        <v>3.0291671752929688</v>
      </c>
      <c r="L497" s="1">
        <v>360.0</v>
      </c>
      <c r="M497" s="1">
        <v>1.0</v>
      </c>
      <c r="N497" s="1">
        <v>18.0</v>
      </c>
      <c r="O497" s="1">
        <v>20.0</v>
      </c>
      <c r="P497" s="1">
        <v>0.0</v>
      </c>
      <c r="Q497" s="1">
        <v>0.0</v>
      </c>
    </row>
    <row r="498" ht="12.75" customHeight="1">
      <c r="A498" s="1">
        <v>497.0</v>
      </c>
      <c r="B498" s="1">
        <v>21.6299991607666</v>
      </c>
      <c r="C498" s="1">
        <v>1.0</v>
      </c>
      <c r="D498" s="1">
        <v>0.0</v>
      </c>
      <c r="E498" s="1">
        <v>0.0</v>
      </c>
      <c r="F498" s="1">
        <v>16.0</v>
      </c>
      <c r="G498" s="1">
        <v>11.0</v>
      </c>
      <c r="H498" s="1">
        <v>33.0</v>
      </c>
      <c r="I498" s="1">
        <v>1.0</v>
      </c>
      <c r="J498" s="1">
        <v>0.0</v>
      </c>
      <c r="K498" s="1">
        <v>3.0740811824798584</v>
      </c>
      <c r="L498" s="1">
        <v>176.0</v>
      </c>
      <c r="M498" s="1">
        <v>1.0</v>
      </c>
      <c r="N498" s="1">
        <v>16.0</v>
      </c>
      <c r="O498" s="1">
        <v>11.0</v>
      </c>
      <c r="P498" s="1">
        <v>0.0</v>
      </c>
      <c r="Q498" s="1">
        <v>0.0</v>
      </c>
    </row>
    <row r="499" ht="12.75" customHeight="1">
      <c r="A499" s="1">
        <v>498.0</v>
      </c>
      <c r="B499" s="1">
        <v>16.299999237060547</v>
      </c>
      <c r="C499" s="1">
        <v>0.0</v>
      </c>
      <c r="D499" s="1">
        <v>0.0</v>
      </c>
      <c r="E499" s="1">
        <v>1.0</v>
      </c>
      <c r="F499" s="1">
        <v>12.0</v>
      </c>
      <c r="G499" s="1">
        <v>21.0</v>
      </c>
      <c r="H499" s="1">
        <v>39.0</v>
      </c>
      <c r="I499" s="1">
        <v>0.0</v>
      </c>
      <c r="J499" s="1">
        <v>0.0</v>
      </c>
      <c r="K499" s="1">
        <v>2.7911651134490967</v>
      </c>
      <c r="L499" s="1">
        <v>252.0</v>
      </c>
      <c r="M499" s="1">
        <v>0.0</v>
      </c>
      <c r="N499" s="1">
        <v>0.0</v>
      </c>
      <c r="O499" s="1">
        <v>0.0</v>
      </c>
      <c r="P499" s="1">
        <v>0.0</v>
      </c>
      <c r="Q499" s="1">
        <v>0.0</v>
      </c>
    </row>
    <row r="500" ht="12.75" customHeight="1">
      <c r="A500" s="1">
        <v>499.0</v>
      </c>
      <c r="B500" s="1">
        <v>19.940000534057617</v>
      </c>
      <c r="C500" s="1">
        <v>1.0</v>
      </c>
      <c r="D500" s="1">
        <v>0.0</v>
      </c>
      <c r="E500" s="1">
        <v>0.0</v>
      </c>
      <c r="F500" s="1">
        <v>18.0</v>
      </c>
      <c r="G500" s="1">
        <v>34.0</v>
      </c>
      <c r="H500" s="1">
        <v>58.0</v>
      </c>
      <c r="I500" s="1">
        <v>0.0</v>
      </c>
      <c r="J500" s="1">
        <v>0.0</v>
      </c>
      <c r="K500" s="1">
        <v>2.992727756500244</v>
      </c>
      <c r="L500" s="1">
        <v>612.0</v>
      </c>
      <c r="M500" s="1">
        <v>1.0</v>
      </c>
      <c r="N500" s="1">
        <v>18.0</v>
      </c>
      <c r="O500" s="1">
        <v>34.0</v>
      </c>
      <c r="P500" s="1">
        <v>0.0</v>
      </c>
      <c r="Q500" s="1">
        <v>0.0</v>
      </c>
    </row>
    <row r="501" ht="12.75" customHeight="1">
      <c r="A501" s="1">
        <v>500.0</v>
      </c>
      <c r="B501" s="1">
        <v>11.25</v>
      </c>
      <c r="C501" s="1">
        <v>1.0</v>
      </c>
      <c r="D501" s="1">
        <v>0.0</v>
      </c>
      <c r="E501" s="1">
        <v>1.0</v>
      </c>
      <c r="F501" s="1">
        <v>11.0</v>
      </c>
      <c r="G501" s="1">
        <v>40.0</v>
      </c>
      <c r="H501" s="1">
        <v>57.0</v>
      </c>
      <c r="I501" s="1">
        <v>1.0</v>
      </c>
      <c r="J501" s="1">
        <v>0.0</v>
      </c>
      <c r="K501" s="1">
        <v>2.420368194580078</v>
      </c>
      <c r="L501" s="1">
        <v>440.0</v>
      </c>
      <c r="M501" s="1">
        <v>1.0</v>
      </c>
      <c r="N501" s="1">
        <v>11.0</v>
      </c>
      <c r="O501" s="1">
        <v>40.0</v>
      </c>
      <c r="P501" s="1">
        <v>0.0</v>
      </c>
      <c r="Q501" s="1">
        <v>0.0</v>
      </c>
    </row>
    <row r="502" ht="12.75" customHeight="1">
      <c r="A502" s="1">
        <v>501.0</v>
      </c>
      <c r="B502" s="1">
        <v>11.729999542236328</v>
      </c>
      <c r="C502" s="1">
        <v>0.0</v>
      </c>
      <c r="D502" s="1">
        <v>0.0</v>
      </c>
      <c r="E502" s="1">
        <v>0.0</v>
      </c>
      <c r="F502" s="1">
        <v>16.0</v>
      </c>
      <c r="G502" s="1">
        <v>22.0</v>
      </c>
      <c r="H502" s="1">
        <v>44.0</v>
      </c>
      <c r="I502" s="1">
        <v>0.0</v>
      </c>
      <c r="J502" s="1">
        <v>0.0</v>
      </c>
      <c r="K502" s="1">
        <v>2.4621496200561523</v>
      </c>
      <c r="L502" s="1">
        <v>352.0</v>
      </c>
      <c r="M502" s="1">
        <v>0.0</v>
      </c>
      <c r="N502" s="1">
        <v>0.0</v>
      </c>
      <c r="O502" s="1">
        <v>0.0</v>
      </c>
      <c r="P502" s="1">
        <v>0.0</v>
      </c>
      <c r="Q502" s="1">
        <v>0.0</v>
      </c>
    </row>
    <row r="503" ht="12.75" customHeight="1">
      <c r="A503" s="1">
        <v>502.0</v>
      </c>
      <c r="B503" s="1">
        <v>12.0</v>
      </c>
      <c r="C503" s="1">
        <v>1.0</v>
      </c>
      <c r="D503" s="1">
        <v>0.0</v>
      </c>
      <c r="E503" s="1">
        <v>0.0</v>
      </c>
      <c r="F503" s="1">
        <v>14.0</v>
      </c>
      <c r="G503" s="1">
        <v>20.0</v>
      </c>
      <c r="H503" s="1">
        <v>40.0</v>
      </c>
      <c r="I503" s="1">
        <v>0.0</v>
      </c>
      <c r="J503" s="1">
        <v>0.0</v>
      </c>
      <c r="K503" s="1">
        <v>2.4849066734313965</v>
      </c>
      <c r="L503" s="1">
        <v>280.0</v>
      </c>
      <c r="M503" s="1">
        <v>1.0</v>
      </c>
      <c r="N503" s="1">
        <v>14.0</v>
      </c>
      <c r="O503" s="1">
        <v>20.0</v>
      </c>
      <c r="P503" s="1">
        <v>0.0</v>
      </c>
      <c r="Q503" s="1">
        <v>0.0</v>
      </c>
    </row>
    <row r="504" ht="12.75" customHeight="1">
      <c r="A504" s="1">
        <v>503.0</v>
      </c>
      <c r="B504" s="1">
        <v>18.15999984741211</v>
      </c>
      <c r="C504" s="1">
        <v>1.0</v>
      </c>
      <c r="D504" s="1">
        <v>0.0</v>
      </c>
      <c r="E504" s="1">
        <v>1.0</v>
      </c>
      <c r="F504" s="1">
        <v>14.0</v>
      </c>
      <c r="G504" s="1">
        <v>32.0</v>
      </c>
      <c r="H504" s="1">
        <v>52.0</v>
      </c>
      <c r="I504" s="1">
        <v>1.0</v>
      </c>
      <c r="J504" s="1">
        <v>0.0</v>
      </c>
      <c r="K504" s="1">
        <v>2.899221420288086</v>
      </c>
      <c r="L504" s="1">
        <v>448.0</v>
      </c>
      <c r="M504" s="1">
        <v>1.0</v>
      </c>
      <c r="N504" s="1">
        <v>14.0</v>
      </c>
      <c r="O504" s="1">
        <v>32.0</v>
      </c>
      <c r="P504" s="1">
        <v>0.0</v>
      </c>
      <c r="Q504" s="1">
        <v>0.0</v>
      </c>
    </row>
    <row r="505" ht="12.75" customHeight="1">
      <c r="A505" s="1">
        <v>504.0</v>
      </c>
      <c r="B505" s="1">
        <v>7.150000095367432</v>
      </c>
      <c r="C505" s="1">
        <v>0.0</v>
      </c>
      <c r="D505" s="1">
        <v>0.0</v>
      </c>
      <c r="E505" s="1">
        <v>0.0</v>
      </c>
      <c r="F505" s="1">
        <v>12.0</v>
      </c>
      <c r="G505" s="1">
        <v>1.0</v>
      </c>
      <c r="H505" s="1">
        <v>19.0</v>
      </c>
      <c r="I505" s="1">
        <v>0.0</v>
      </c>
      <c r="J505" s="1">
        <v>0.0</v>
      </c>
      <c r="K505" s="1">
        <v>1.967112421989441</v>
      </c>
      <c r="L505" s="1">
        <v>12.0</v>
      </c>
      <c r="M505" s="1">
        <v>0.0</v>
      </c>
      <c r="N505" s="1">
        <v>0.0</v>
      </c>
      <c r="O505" s="1">
        <v>0.0</v>
      </c>
      <c r="P505" s="1">
        <v>0.0</v>
      </c>
      <c r="Q505" s="1">
        <v>0.0</v>
      </c>
    </row>
    <row r="506" ht="12.75" customHeight="1">
      <c r="A506" s="1">
        <v>505.0</v>
      </c>
      <c r="B506" s="1">
        <v>38.45000076293945</v>
      </c>
      <c r="C506" s="1">
        <v>1.0</v>
      </c>
      <c r="D506" s="1">
        <v>0.0</v>
      </c>
      <c r="E506" s="1">
        <v>0.0</v>
      </c>
      <c r="F506" s="1">
        <v>18.0</v>
      </c>
      <c r="G506" s="1">
        <v>18.0</v>
      </c>
      <c r="H506" s="1">
        <v>42.0</v>
      </c>
      <c r="I506" s="1">
        <v>1.0</v>
      </c>
      <c r="J506" s="1">
        <v>0.0</v>
      </c>
      <c r="K506" s="1">
        <v>3.6493587493896484</v>
      </c>
      <c r="L506" s="1">
        <v>324.0</v>
      </c>
      <c r="M506" s="1">
        <v>1.0</v>
      </c>
      <c r="N506" s="1">
        <v>18.0</v>
      </c>
      <c r="O506" s="1">
        <v>18.0</v>
      </c>
      <c r="P506" s="1">
        <v>0.0</v>
      </c>
      <c r="Q506" s="1">
        <v>0.0</v>
      </c>
    </row>
    <row r="507" ht="12.75" customHeight="1">
      <c r="A507" s="1">
        <v>506.0</v>
      </c>
      <c r="B507" s="1">
        <v>25.43000030517578</v>
      </c>
      <c r="C507" s="1">
        <v>1.0</v>
      </c>
      <c r="D507" s="1">
        <v>0.0</v>
      </c>
      <c r="E507" s="1">
        <v>0.0</v>
      </c>
      <c r="F507" s="1">
        <v>18.0</v>
      </c>
      <c r="G507" s="1">
        <v>17.0</v>
      </c>
      <c r="H507" s="1">
        <v>41.0</v>
      </c>
      <c r="I507" s="1">
        <v>1.0</v>
      </c>
      <c r="J507" s="1">
        <v>0.0</v>
      </c>
      <c r="K507" s="1">
        <v>3.235929489135742</v>
      </c>
      <c r="L507" s="1">
        <v>306.0</v>
      </c>
      <c r="M507" s="1">
        <v>1.0</v>
      </c>
      <c r="N507" s="1">
        <v>18.0</v>
      </c>
      <c r="O507" s="1">
        <v>17.0</v>
      </c>
      <c r="P507" s="1">
        <v>0.0</v>
      </c>
      <c r="Q507" s="1">
        <v>0.0</v>
      </c>
    </row>
    <row r="508" ht="12.75" customHeight="1">
      <c r="A508" s="1">
        <v>507.0</v>
      </c>
      <c r="B508" s="1">
        <v>18.459999084472656</v>
      </c>
      <c r="C508" s="1">
        <v>1.0</v>
      </c>
      <c r="D508" s="1">
        <v>0.0</v>
      </c>
      <c r="E508" s="1">
        <v>0.0</v>
      </c>
      <c r="F508" s="1">
        <v>18.0</v>
      </c>
      <c r="G508" s="1">
        <v>27.0</v>
      </c>
      <c r="H508" s="1">
        <v>51.0</v>
      </c>
      <c r="I508" s="1">
        <v>1.0</v>
      </c>
      <c r="J508" s="1">
        <v>0.0</v>
      </c>
      <c r="K508" s="1">
        <v>2.9156062602996826</v>
      </c>
      <c r="L508" s="1">
        <v>486.0</v>
      </c>
      <c r="M508" s="1">
        <v>1.0</v>
      </c>
      <c r="N508" s="1">
        <v>18.0</v>
      </c>
      <c r="O508" s="1">
        <v>27.0</v>
      </c>
      <c r="P508" s="1">
        <v>0.0</v>
      </c>
      <c r="Q508" s="1">
        <v>0.0</v>
      </c>
    </row>
    <row r="509" ht="12.75" customHeight="1">
      <c r="A509" s="1">
        <v>508.0</v>
      </c>
      <c r="B509" s="1">
        <v>36.04999923706055</v>
      </c>
      <c r="C509" s="1">
        <v>0.0</v>
      </c>
      <c r="D509" s="1">
        <v>1.0</v>
      </c>
      <c r="E509" s="1">
        <v>0.0</v>
      </c>
      <c r="F509" s="1">
        <v>18.0</v>
      </c>
      <c r="G509" s="1">
        <v>9.0</v>
      </c>
      <c r="H509" s="1">
        <v>33.0</v>
      </c>
      <c r="I509" s="1">
        <v>1.0</v>
      </c>
      <c r="J509" s="1">
        <v>0.0</v>
      </c>
      <c r="K509" s="1">
        <v>3.584906816482544</v>
      </c>
      <c r="L509" s="1">
        <v>162.0</v>
      </c>
      <c r="M509" s="1">
        <v>0.0</v>
      </c>
      <c r="N509" s="1">
        <v>0.0</v>
      </c>
      <c r="O509" s="1">
        <v>0.0</v>
      </c>
      <c r="P509" s="1">
        <v>1.0</v>
      </c>
      <c r="Q509" s="1">
        <v>18.0</v>
      </c>
    </row>
    <row r="510" ht="12.75" customHeight="1">
      <c r="A510" s="1">
        <v>509.0</v>
      </c>
      <c r="B510" s="1">
        <v>7.880000114440918</v>
      </c>
      <c r="C510" s="1">
        <v>1.0</v>
      </c>
      <c r="D510" s="1">
        <v>0.0</v>
      </c>
      <c r="E510" s="1">
        <v>0.0</v>
      </c>
      <c r="F510" s="1">
        <v>20.0</v>
      </c>
      <c r="G510" s="1">
        <v>15.0</v>
      </c>
      <c r="H510" s="1">
        <v>41.0</v>
      </c>
      <c r="I510" s="1">
        <v>1.0</v>
      </c>
      <c r="J510" s="1">
        <v>0.0</v>
      </c>
      <c r="K510" s="1">
        <v>2.0643279552459717</v>
      </c>
      <c r="L510" s="1">
        <v>300.0</v>
      </c>
      <c r="M510" s="1">
        <v>1.0</v>
      </c>
      <c r="N510" s="1">
        <v>20.0</v>
      </c>
      <c r="O510" s="1">
        <v>15.0</v>
      </c>
      <c r="P510" s="1">
        <v>0.0</v>
      </c>
      <c r="Q510" s="1">
        <v>0.0</v>
      </c>
    </row>
    <row r="511" ht="12.75" customHeight="1">
      <c r="A511" s="1">
        <v>510.0</v>
      </c>
      <c r="B511" s="1">
        <v>6.0</v>
      </c>
      <c r="C511" s="1">
        <v>1.0</v>
      </c>
      <c r="D511" s="1">
        <v>0.0</v>
      </c>
      <c r="E511" s="1">
        <v>1.0</v>
      </c>
      <c r="F511" s="1">
        <v>12.0</v>
      </c>
      <c r="G511" s="1">
        <v>5.0</v>
      </c>
      <c r="H511" s="1">
        <v>23.0</v>
      </c>
      <c r="I511" s="1">
        <v>0.0</v>
      </c>
      <c r="J511" s="1">
        <v>0.0</v>
      </c>
      <c r="K511" s="1">
        <v>1.7917594909667969</v>
      </c>
      <c r="L511" s="1">
        <v>60.0</v>
      </c>
      <c r="M511" s="1">
        <v>1.0</v>
      </c>
      <c r="N511" s="1">
        <v>12.0</v>
      </c>
      <c r="O511" s="1">
        <v>5.0</v>
      </c>
      <c r="P511" s="1">
        <v>0.0</v>
      </c>
      <c r="Q511" s="1">
        <v>0.0</v>
      </c>
    </row>
    <row r="512" ht="12.75" customHeight="1">
      <c r="A512" s="1">
        <v>511.0</v>
      </c>
      <c r="B512" s="1">
        <v>38.459999084472656</v>
      </c>
      <c r="C512" s="1">
        <v>0.0</v>
      </c>
      <c r="D512" s="1">
        <v>0.0</v>
      </c>
      <c r="E512" s="1">
        <v>0.0</v>
      </c>
      <c r="F512" s="1">
        <v>16.0</v>
      </c>
      <c r="G512" s="1">
        <v>31.0</v>
      </c>
      <c r="H512" s="1">
        <v>53.0</v>
      </c>
      <c r="I512" s="1">
        <v>1.0</v>
      </c>
      <c r="J512" s="1">
        <v>0.0</v>
      </c>
      <c r="K512" s="1">
        <v>3.649618625640869</v>
      </c>
      <c r="L512" s="1">
        <v>496.0</v>
      </c>
      <c r="M512" s="1">
        <v>0.0</v>
      </c>
      <c r="N512" s="1">
        <v>0.0</v>
      </c>
      <c r="O512" s="1">
        <v>0.0</v>
      </c>
      <c r="P512" s="1">
        <v>0.0</v>
      </c>
      <c r="Q512" s="1">
        <v>0.0</v>
      </c>
    </row>
    <row r="513" ht="12.75" customHeight="1">
      <c r="A513" s="1">
        <v>512.0</v>
      </c>
      <c r="B513" s="1">
        <v>25.889999389648438</v>
      </c>
      <c r="C513" s="1">
        <v>1.0</v>
      </c>
      <c r="D513" s="1">
        <v>0.0</v>
      </c>
      <c r="E513" s="1">
        <v>0.0</v>
      </c>
      <c r="F513" s="1">
        <v>16.0</v>
      </c>
      <c r="G513" s="1">
        <v>12.0</v>
      </c>
      <c r="H513" s="1">
        <v>34.0</v>
      </c>
      <c r="I513" s="1">
        <v>1.0</v>
      </c>
      <c r="J513" s="1">
        <v>0.0</v>
      </c>
      <c r="K513" s="1">
        <v>3.253856658935547</v>
      </c>
      <c r="L513" s="1">
        <v>192.0</v>
      </c>
      <c r="M513" s="1">
        <v>1.0</v>
      </c>
      <c r="N513" s="1">
        <v>16.0</v>
      </c>
      <c r="O513" s="1">
        <v>12.0</v>
      </c>
      <c r="P513" s="1">
        <v>0.0</v>
      </c>
      <c r="Q513" s="1">
        <v>0.0</v>
      </c>
    </row>
    <row r="514" ht="12.75" customHeight="1">
      <c r="A514" s="1">
        <v>513.0</v>
      </c>
      <c r="B514" s="1">
        <v>48.08000183105469</v>
      </c>
      <c r="C514" s="1">
        <v>0.0</v>
      </c>
      <c r="D514" s="1">
        <v>0.0</v>
      </c>
      <c r="E514" s="1">
        <v>0.0</v>
      </c>
      <c r="F514" s="1">
        <v>16.0</v>
      </c>
      <c r="G514" s="1">
        <v>38.0</v>
      </c>
      <c r="H514" s="1">
        <v>60.0</v>
      </c>
      <c r="I514" s="1">
        <v>1.0</v>
      </c>
      <c r="J514" s="1">
        <v>0.0</v>
      </c>
      <c r="K514" s="1">
        <v>3.87286639213562</v>
      </c>
      <c r="L514" s="1">
        <v>608.0</v>
      </c>
      <c r="M514" s="1">
        <v>0.0</v>
      </c>
      <c r="N514" s="1">
        <v>0.0</v>
      </c>
      <c r="O514" s="1">
        <v>0.0</v>
      </c>
      <c r="P514" s="1">
        <v>0.0</v>
      </c>
      <c r="Q514" s="1">
        <v>0.0</v>
      </c>
    </row>
    <row r="515" ht="12.75" customHeight="1">
      <c r="A515" s="1">
        <v>514.0</v>
      </c>
      <c r="B515" s="1">
        <v>9.5</v>
      </c>
      <c r="C515" s="1">
        <v>0.0</v>
      </c>
      <c r="D515" s="1">
        <v>0.0</v>
      </c>
      <c r="E515" s="1">
        <v>0.0</v>
      </c>
      <c r="F515" s="1">
        <v>12.0</v>
      </c>
      <c r="G515" s="1">
        <v>18.0</v>
      </c>
      <c r="H515" s="1">
        <v>36.0</v>
      </c>
      <c r="I515" s="1">
        <v>0.0</v>
      </c>
      <c r="J515" s="1">
        <v>0.0</v>
      </c>
      <c r="K515" s="1">
        <v>2.2512917518615723</v>
      </c>
      <c r="L515" s="1">
        <v>216.0</v>
      </c>
      <c r="M515" s="1">
        <v>0.0</v>
      </c>
      <c r="N515" s="1">
        <v>0.0</v>
      </c>
      <c r="O515" s="1">
        <v>0.0</v>
      </c>
      <c r="P515" s="1">
        <v>0.0</v>
      </c>
      <c r="Q515" s="1">
        <v>0.0</v>
      </c>
    </row>
    <row r="516" ht="12.75" customHeight="1">
      <c r="A516" s="1">
        <v>515.0</v>
      </c>
      <c r="B516" s="1">
        <v>16.600000381469727</v>
      </c>
      <c r="C516" s="1">
        <v>1.0</v>
      </c>
      <c r="D516" s="1">
        <v>0.0</v>
      </c>
      <c r="E516" s="1">
        <v>0.0</v>
      </c>
      <c r="F516" s="1">
        <v>16.0</v>
      </c>
      <c r="G516" s="1">
        <v>16.0</v>
      </c>
      <c r="H516" s="1">
        <v>38.0</v>
      </c>
      <c r="I516" s="1">
        <v>1.0</v>
      </c>
      <c r="J516" s="1">
        <v>0.0</v>
      </c>
      <c r="K516" s="1">
        <v>2.8094027042388916</v>
      </c>
      <c r="L516" s="1">
        <v>256.0</v>
      </c>
      <c r="M516" s="1">
        <v>1.0</v>
      </c>
      <c r="N516" s="1">
        <v>16.0</v>
      </c>
      <c r="O516" s="1">
        <v>16.0</v>
      </c>
      <c r="P516" s="1">
        <v>0.0</v>
      </c>
      <c r="Q516" s="1">
        <v>0.0</v>
      </c>
    </row>
    <row r="517" ht="12.75" customHeight="1">
      <c r="A517" s="1">
        <v>516.0</v>
      </c>
      <c r="B517" s="1">
        <v>6.5</v>
      </c>
      <c r="C517" s="1">
        <v>1.0</v>
      </c>
      <c r="D517" s="1">
        <v>0.0</v>
      </c>
      <c r="E517" s="1">
        <v>0.0</v>
      </c>
      <c r="F517" s="1">
        <v>11.0</v>
      </c>
      <c r="G517" s="1">
        <v>21.0</v>
      </c>
      <c r="H517" s="1">
        <v>38.0</v>
      </c>
      <c r="I517" s="1">
        <v>0.0</v>
      </c>
      <c r="J517" s="1">
        <v>0.0</v>
      </c>
      <c r="K517" s="1">
        <v>1.8718022108078003</v>
      </c>
      <c r="L517" s="1">
        <v>231.0</v>
      </c>
      <c r="M517" s="1">
        <v>1.0</v>
      </c>
      <c r="N517" s="1">
        <v>11.0</v>
      </c>
      <c r="O517" s="1">
        <v>21.0</v>
      </c>
      <c r="P517" s="1">
        <v>0.0</v>
      </c>
      <c r="Q517" s="1">
        <v>0.0</v>
      </c>
    </row>
    <row r="518" ht="12.75" customHeight="1">
      <c r="A518" s="1">
        <v>517.0</v>
      </c>
      <c r="B518" s="1">
        <v>8.0</v>
      </c>
      <c r="C518" s="1">
        <v>1.0</v>
      </c>
      <c r="D518" s="1">
        <v>0.0</v>
      </c>
      <c r="E518" s="1">
        <v>0.0</v>
      </c>
      <c r="F518" s="1">
        <v>12.0</v>
      </c>
      <c r="G518" s="1">
        <v>6.0</v>
      </c>
      <c r="H518" s="1">
        <v>24.0</v>
      </c>
      <c r="I518" s="1">
        <v>0.0</v>
      </c>
      <c r="J518" s="1">
        <v>0.0</v>
      </c>
      <c r="K518" s="1">
        <v>2.079441547393799</v>
      </c>
      <c r="L518" s="1">
        <v>72.0</v>
      </c>
      <c r="M518" s="1">
        <v>1.0</v>
      </c>
      <c r="N518" s="1">
        <v>12.0</v>
      </c>
      <c r="O518" s="1">
        <v>6.0</v>
      </c>
      <c r="P518" s="1">
        <v>0.0</v>
      </c>
      <c r="Q518" s="1">
        <v>0.0</v>
      </c>
    </row>
    <row r="519" ht="12.75" customHeight="1">
      <c r="A519" s="1">
        <v>518.0</v>
      </c>
      <c r="B519" s="1">
        <v>18.75</v>
      </c>
      <c r="C519" s="1">
        <v>1.0</v>
      </c>
      <c r="D519" s="1">
        <v>0.0</v>
      </c>
      <c r="E519" s="1">
        <v>0.0</v>
      </c>
      <c r="F519" s="1">
        <v>12.0</v>
      </c>
      <c r="G519" s="1">
        <v>30.0</v>
      </c>
      <c r="H519" s="1">
        <v>48.0</v>
      </c>
      <c r="I519" s="1">
        <v>1.0</v>
      </c>
      <c r="J519" s="1">
        <v>0.0</v>
      </c>
      <c r="K519" s="1">
        <v>2.9311938285827637</v>
      </c>
      <c r="L519" s="1">
        <v>360.0</v>
      </c>
      <c r="M519" s="1">
        <v>1.0</v>
      </c>
      <c r="N519" s="1">
        <v>12.0</v>
      </c>
      <c r="O519" s="1">
        <v>30.0</v>
      </c>
      <c r="P519" s="1">
        <v>0.0</v>
      </c>
      <c r="Q519" s="1">
        <v>0.0</v>
      </c>
    </row>
    <row r="520" ht="12.75" customHeight="1">
      <c r="A520" s="1">
        <v>519.0</v>
      </c>
      <c r="B520" s="1">
        <v>6.5</v>
      </c>
      <c r="C520" s="1">
        <v>1.0</v>
      </c>
      <c r="D520" s="1">
        <v>0.0</v>
      </c>
      <c r="E520" s="1">
        <v>0.0</v>
      </c>
      <c r="F520" s="1">
        <v>10.0</v>
      </c>
      <c r="G520" s="1">
        <v>42.0</v>
      </c>
      <c r="H520" s="1">
        <v>58.0</v>
      </c>
      <c r="I520" s="1">
        <v>0.0</v>
      </c>
      <c r="J520" s="1">
        <v>0.0</v>
      </c>
      <c r="K520" s="1">
        <v>1.8718022108078003</v>
      </c>
      <c r="L520" s="1">
        <v>420.0</v>
      </c>
      <c r="M520" s="1">
        <v>1.0</v>
      </c>
      <c r="N520" s="1">
        <v>10.0</v>
      </c>
      <c r="O520" s="1">
        <v>42.0</v>
      </c>
      <c r="P520" s="1">
        <v>0.0</v>
      </c>
      <c r="Q520" s="1">
        <v>0.0</v>
      </c>
    </row>
    <row r="521" ht="12.75" customHeight="1">
      <c r="A521" s="1">
        <v>520.0</v>
      </c>
      <c r="B521" s="1">
        <v>12.5</v>
      </c>
      <c r="C521" s="1">
        <v>1.0</v>
      </c>
      <c r="D521" s="1">
        <v>0.0</v>
      </c>
      <c r="E521" s="1">
        <v>0.0</v>
      </c>
      <c r="F521" s="1">
        <v>16.0</v>
      </c>
      <c r="G521" s="1">
        <v>19.0</v>
      </c>
      <c r="H521" s="1">
        <v>41.0</v>
      </c>
      <c r="I521" s="1">
        <v>1.0</v>
      </c>
      <c r="J521" s="1">
        <v>0.0</v>
      </c>
      <c r="K521" s="1">
        <v>2.525728702545166</v>
      </c>
      <c r="L521" s="1">
        <v>304.0</v>
      </c>
      <c r="M521" s="1">
        <v>1.0</v>
      </c>
      <c r="N521" s="1">
        <v>16.0</v>
      </c>
      <c r="O521" s="1">
        <v>19.0</v>
      </c>
      <c r="P521" s="1">
        <v>0.0</v>
      </c>
      <c r="Q521" s="1">
        <v>0.0</v>
      </c>
    </row>
    <row r="522" ht="12.75" customHeight="1">
      <c r="A522" s="1">
        <v>521.0</v>
      </c>
      <c r="B522" s="1">
        <v>17.0</v>
      </c>
      <c r="C522" s="1">
        <v>0.0</v>
      </c>
      <c r="D522" s="1">
        <v>0.0</v>
      </c>
      <c r="E522" s="1">
        <v>1.0</v>
      </c>
      <c r="F522" s="1">
        <v>14.0</v>
      </c>
      <c r="G522" s="1">
        <v>27.0</v>
      </c>
      <c r="H522" s="1">
        <v>47.0</v>
      </c>
      <c r="I522" s="1">
        <v>0.0</v>
      </c>
      <c r="J522" s="1">
        <v>0.0</v>
      </c>
      <c r="K522" s="1">
        <v>2.8332133293151855</v>
      </c>
      <c r="L522" s="1">
        <v>378.0</v>
      </c>
      <c r="M522" s="1">
        <v>0.0</v>
      </c>
      <c r="N522" s="1">
        <v>0.0</v>
      </c>
      <c r="O522" s="1">
        <v>0.0</v>
      </c>
      <c r="P522" s="1">
        <v>0.0</v>
      </c>
      <c r="Q522" s="1">
        <v>0.0</v>
      </c>
    </row>
    <row r="523" ht="12.75" customHeight="1">
      <c r="A523" s="1">
        <v>522.0</v>
      </c>
      <c r="B523" s="1">
        <v>5.349999904632568</v>
      </c>
      <c r="C523" s="1">
        <v>1.0</v>
      </c>
      <c r="D523" s="1">
        <v>0.0</v>
      </c>
      <c r="E523" s="1">
        <v>0.0</v>
      </c>
      <c r="F523" s="1">
        <v>12.0</v>
      </c>
      <c r="G523" s="1">
        <v>13.0</v>
      </c>
      <c r="H523" s="1">
        <v>31.0</v>
      </c>
      <c r="I523" s="1">
        <v>0.0</v>
      </c>
      <c r="J523" s="1">
        <v>0.0</v>
      </c>
      <c r="K523" s="1">
        <v>1.6770964860916138</v>
      </c>
      <c r="L523" s="1">
        <v>156.0</v>
      </c>
      <c r="M523" s="1">
        <v>1.0</v>
      </c>
      <c r="N523" s="1">
        <v>12.0</v>
      </c>
      <c r="O523" s="1">
        <v>13.0</v>
      </c>
      <c r="P523" s="1">
        <v>0.0</v>
      </c>
      <c r="Q523" s="1">
        <v>0.0</v>
      </c>
    </row>
    <row r="524" ht="12.75" customHeight="1">
      <c r="A524" s="1">
        <v>523.0</v>
      </c>
      <c r="B524" s="1">
        <v>39.0</v>
      </c>
      <c r="C524" s="1">
        <v>0.0</v>
      </c>
      <c r="D524" s="1">
        <v>0.0</v>
      </c>
      <c r="E524" s="1">
        <v>0.0</v>
      </c>
      <c r="F524" s="1">
        <v>16.0</v>
      </c>
      <c r="G524" s="1">
        <v>25.0</v>
      </c>
      <c r="H524" s="1">
        <v>47.0</v>
      </c>
      <c r="I524" s="1">
        <v>0.0</v>
      </c>
      <c r="J524" s="1">
        <v>0.0</v>
      </c>
      <c r="K524" s="1">
        <v>3.6635615825653076</v>
      </c>
      <c r="L524" s="1">
        <v>400.0</v>
      </c>
      <c r="M524" s="1">
        <v>0.0</v>
      </c>
      <c r="N524" s="1">
        <v>0.0</v>
      </c>
      <c r="O524" s="1">
        <v>0.0</v>
      </c>
      <c r="P524" s="1">
        <v>0.0</v>
      </c>
      <c r="Q524" s="1">
        <v>0.0</v>
      </c>
    </row>
    <row r="525" ht="12.75" customHeight="1">
      <c r="A525" s="1">
        <v>524.0</v>
      </c>
      <c r="B525" s="1">
        <v>12.5</v>
      </c>
      <c r="C525" s="1">
        <v>0.0</v>
      </c>
      <c r="D525" s="1">
        <v>0.0</v>
      </c>
      <c r="E525" s="1">
        <v>1.0</v>
      </c>
      <c r="F525" s="1">
        <v>12.0</v>
      </c>
      <c r="G525" s="1">
        <v>26.0</v>
      </c>
      <c r="H525" s="1">
        <v>44.0</v>
      </c>
      <c r="I525" s="1">
        <v>1.0</v>
      </c>
      <c r="J525" s="1">
        <v>0.0</v>
      </c>
      <c r="K525" s="1">
        <v>2.525728702545166</v>
      </c>
      <c r="L525" s="1">
        <v>312.0</v>
      </c>
      <c r="M525" s="1">
        <v>0.0</v>
      </c>
      <c r="N525" s="1">
        <v>0.0</v>
      </c>
      <c r="O525" s="1">
        <v>0.0</v>
      </c>
      <c r="P525" s="1">
        <v>0.0</v>
      </c>
      <c r="Q525" s="1">
        <v>0.0</v>
      </c>
    </row>
    <row r="526" ht="12.75" customHeight="1">
      <c r="A526" s="1">
        <v>525.0</v>
      </c>
      <c r="B526" s="1">
        <v>10.84000015258789</v>
      </c>
      <c r="C526" s="1">
        <v>1.0</v>
      </c>
      <c r="D526" s="1">
        <v>0.0</v>
      </c>
      <c r="E526" s="1">
        <v>0.0</v>
      </c>
      <c r="F526" s="1">
        <v>12.0</v>
      </c>
      <c r="G526" s="1">
        <v>38.0</v>
      </c>
      <c r="H526" s="1">
        <v>56.0</v>
      </c>
      <c r="I526" s="1">
        <v>1.0</v>
      </c>
      <c r="J526" s="1">
        <v>0.0</v>
      </c>
      <c r="K526" s="1">
        <v>2.3832430839538574</v>
      </c>
      <c r="L526" s="1">
        <v>456.0</v>
      </c>
      <c r="M526" s="1">
        <v>1.0</v>
      </c>
      <c r="N526" s="1">
        <v>12.0</v>
      </c>
      <c r="O526" s="1">
        <v>38.0</v>
      </c>
      <c r="P526" s="1">
        <v>0.0</v>
      </c>
      <c r="Q526" s="1">
        <v>0.0</v>
      </c>
    </row>
    <row r="527" ht="12.75" customHeight="1">
      <c r="A527" s="1">
        <v>526.0</v>
      </c>
      <c r="B527" s="1">
        <v>9.0</v>
      </c>
      <c r="C527" s="1">
        <v>1.0</v>
      </c>
      <c r="D527" s="1">
        <v>0.0</v>
      </c>
      <c r="E527" s="1">
        <v>0.0</v>
      </c>
      <c r="F527" s="1">
        <v>12.0</v>
      </c>
      <c r="G527" s="1">
        <v>31.0</v>
      </c>
      <c r="H527" s="1">
        <v>49.0</v>
      </c>
      <c r="I527" s="1">
        <v>0.0</v>
      </c>
      <c r="J527" s="1">
        <v>0.0</v>
      </c>
      <c r="K527" s="1">
        <v>2.1972246170043945</v>
      </c>
      <c r="L527" s="1">
        <v>372.0</v>
      </c>
      <c r="M527" s="1">
        <v>1.0</v>
      </c>
      <c r="N527" s="1">
        <v>12.0</v>
      </c>
      <c r="O527" s="1">
        <v>31.0</v>
      </c>
      <c r="P527" s="1">
        <v>0.0</v>
      </c>
      <c r="Q527" s="1">
        <v>0.0</v>
      </c>
    </row>
    <row r="528" ht="12.75" customHeight="1">
      <c r="A528" s="1">
        <v>527.0</v>
      </c>
      <c r="B528" s="1">
        <v>8.0</v>
      </c>
      <c r="C528" s="1">
        <v>0.0</v>
      </c>
      <c r="D528" s="1">
        <v>0.0</v>
      </c>
      <c r="E528" s="1">
        <v>0.0</v>
      </c>
      <c r="F528" s="1">
        <v>12.0</v>
      </c>
      <c r="G528" s="1">
        <v>6.0</v>
      </c>
      <c r="H528" s="1">
        <v>24.0</v>
      </c>
      <c r="I528" s="1">
        <v>0.0</v>
      </c>
      <c r="J528" s="1">
        <v>0.0</v>
      </c>
      <c r="K528" s="1">
        <v>2.079441547393799</v>
      </c>
      <c r="L528" s="1">
        <v>72.0</v>
      </c>
      <c r="M528" s="1">
        <v>0.0</v>
      </c>
      <c r="N528" s="1">
        <v>0.0</v>
      </c>
      <c r="O528" s="1">
        <v>0.0</v>
      </c>
      <c r="P528" s="1">
        <v>0.0</v>
      </c>
      <c r="Q528" s="1">
        <v>0.0</v>
      </c>
    </row>
    <row r="529" ht="12.75" customHeight="1">
      <c r="A529" s="1">
        <v>528.0</v>
      </c>
      <c r="B529" s="1">
        <v>8.5</v>
      </c>
      <c r="C529" s="1">
        <v>1.0</v>
      </c>
      <c r="D529" s="1">
        <v>0.0</v>
      </c>
      <c r="E529" s="1">
        <v>0.0</v>
      </c>
      <c r="F529" s="1">
        <v>16.0</v>
      </c>
      <c r="G529" s="1">
        <v>7.0</v>
      </c>
      <c r="H529" s="1">
        <v>29.0</v>
      </c>
      <c r="I529" s="1">
        <v>0.0</v>
      </c>
      <c r="J529" s="1">
        <v>0.0</v>
      </c>
      <c r="K529" s="1">
        <v>2.140066146850586</v>
      </c>
      <c r="L529" s="1">
        <v>112.0</v>
      </c>
      <c r="M529" s="1">
        <v>1.0</v>
      </c>
      <c r="N529" s="1">
        <v>16.0</v>
      </c>
      <c r="O529" s="1">
        <v>7.0</v>
      </c>
      <c r="P529" s="1">
        <v>0.0</v>
      </c>
      <c r="Q529" s="1">
        <v>0.0</v>
      </c>
    </row>
    <row r="530" ht="12.75" customHeight="1">
      <c r="A530" s="1">
        <v>529.0</v>
      </c>
      <c r="B530" s="1">
        <v>5.75</v>
      </c>
      <c r="C530" s="1">
        <v>1.0</v>
      </c>
      <c r="D530" s="1">
        <v>1.0</v>
      </c>
      <c r="E530" s="1">
        <v>0.0</v>
      </c>
      <c r="F530" s="1">
        <v>16.0</v>
      </c>
      <c r="G530" s="1">
        <v>12.0</v>
      </c>
      <c r="H530" s="1">
        <v>34.0</v>
      </c>
      <c r="I530" s="1">
        <v>1.0</v>
      </c>
      <c r="J530" s="1">
        <v>1.0</v>
      </c>
      <c r="K530" s="1">
        <v>1.7491998672485352</v>
      </c>
      <c r="L530" s="1">
        <v>192.0</v>
      </c>
      <c r="M530" s="1">
        <v>1.0</v>
      </c>
      <c r="N530" s="1">
        <v>16.0</v>
      </c>
      <c r="O530" s="1">
        <v>12.0</v>
      </c>
      <c r="P530" s="1">
        <v>1.0</v>
      </c>
      <c r="Q530" s="1">
        <v>16.0</v>
      </c>
    </row>
    <row r="531" ht="12.75" customHeight="1">
      <c r="A531" s="1">
        <v>530.0</v>
      </c>
      <c r="B531" s="1">
        <v>9.0</v>
      </c>
      <c r="C531" s="1">
        <v>1.0</v>
      </c>
      <c r="D531" s="1">
        <v>0.0</v>
      </c>
      <c r="E531" s="1">
        <v>0.0</v>
      </c>
      <c r="F531" s="1">
        <v>12.0</v>
      </c>
      <c r="G531" s="1">
        <v>26.0</v>
      </c>
      <c r="H531" s="1">
        <v>44.0</v>
      </c>
      <c r="I531" s="1">
        <v>0.0</v>
      </c>
      <c r="J531" s="1">
        <v>0.0</v>
      </c>
      <c r="K531" s="1">
        <v>2.1972246170043945</v>
      </c>
      <c r="L531" s="1">
        <v>312.0</v>
      </c>
      <c r="M531" s="1">
        <v>1.0</v>
      </c>
      <c r="N531" s="1">
        <v>12.0</v>
      </c>
      <c r="O531" s="1">
        <v>26.0</v>
      </c>
      <c r="P531" s="1">
        <v>0.0</v>
      </c>
      <c r="Q531" s="1">
        <v>0.0</v>
      </c>
    </row>
    <row r="532" ht="12.75" customHeight="1">
      <c r="A532" s="1">
        <v>531.0</v>
      </c>
      <c r="B532" s="1">
        <v>8.0</v>
      </c>
      <c r="C532" s="1">
        <v>0.0</v>
      </c>
      <c r="D532" s="1">
        <v>0.0</v>
      </c>
      <c r="E532" s="1">
        <v>0.0</v>
      </c>
      <c r="F532" s="1">
        <v>9.0</v>
      </c>
      <c r="G532" s="1">
        <v>22.0</v>
      </c>
      <c r="H532" s="1">
        <v>37.0</v>
      </c>
      <c r="I532" s="1">
        <v>0.0</v>
      </c>
      <c r="J532" s="1">
        <v>0.0</v>
      </c>
      <c r="K532" s="1">
        <v>2.079441547393799</v>
      </c>
      <c r="L532" s="1">
        <v>198.0</v>
      </c>
      <c r="M532" s="1">
        <v>0.0</v>
      </c>
      <c r="N532" s="1">
        <v>0.0</v>
      </c>
      <c r="O532" s="1">
        <v>0.0</v>
      </c>
      <c r="P532" s="1">
        <v>0.0</v>
      </c>
      <c r="Q532" s="1">
        <v>0.0</v>
      </c>
    </row>
    <row r="533" ht="12.75" customHeight="1">
      <c r="A533" s="1">
        <v>532.0</v>
      </c>
      <c r="B533" s="1">
        <v>17.299999237060547</v>
      </c>
      <c r="C533" s="1">
        <v>0.0</v>
      </c>
      <c r="D533" s="1">
        <v>0.0</v>
      </c>
      <c r="E533" s="1">
        <v>1.0</v>
      </c>
      <c r="F533" s="1">
        <v>18.0</v>
      </c>
      <c r="G533" s="1">
        <v>22.0</v>
      </c>
      <c r="H533" s="1">
        <v>46.0</v>
      </c>
      <c r="I533" s="1">
        <v>1.0</v>
      </c>
      <c r="J533" s="1">
        <v>0.0</v>
      </c>
      <c r="K533" s="1">
        <v>2.8507063388824463</v>
      </c>
      <c r="L533" s="1">
        <v>396.0</v>
      </c>
      <c r="M533" s="1">
        <v>0.0</v>
      </c>
      <c r="N533" s="1">
        <v>0.0</v>
      </c>
      <c r="O533" s="1">
        <v>0.0</v>
      </c>
      <c r="P533" s="1">
        <v>0.0</v>
      </c>
      <c r="Q533" s="1">
        <v>0.0</v>
      </c>
    </row>
    <row r="534" ht="12.75" customHeight="1">
      <c r="A534" s="1">
        <v>533.0</v>
      </c>
      <c r="B534" s="1">
        <v>5.0</v>
      </c>
      <c r="C534" s="1">
        <v>1.0</v>
      </c>
      <c r="D534" s="1">
        <v>0.0</v>
      </c>
      <c r="E534" s="1">
        <v>0.0</v>
      </c>
      <c r="F534" s="1">
        <v>12.0</v>
      </c>
      <c r="G534" s="1">
        <v>14.0</v>
      </c>
      <c r="H534" s="1">
        <v>32.0</v>
      </c>
      <c r="I534" s="1">
        <v>0.0</v>
      </c>
      <c r="J534" s="1">
        <v>0.0</v>
      </c>
      <c r="K534" s="1">
        <v>1.6094379425048828</v>
      </c>
      <c r="L534" s="1">
        <v>168.0</v>
      </c>
      <c r="M534" s="1">
        <v>1.0</v>
      </c>
      <c r="N534" s="1">
        <v>12.0</v>
      </c>
      <c r="O534" s="1">
        <v>14.0</v>
      </c>
      <c r="P534" s="1">
        <v>0.0</v>
      </c>
      <c r="Q534" s="1">
        <v>0.0</v>
      </c>
    </row>
    <row r="535" ht="12.75" customHeight="1">
      <c r="A535" s="1">
        <v>534.0</v>
      </c>
      <c r="B535" s="1">
        <v>5.0</v>
      </c>
      <c r="C535" s="1">
        <v>0.0</v>
      </c>
      <c r="D535" s="1">
        <v>0.0</v>
      </c>
      <c r="E535" s="1">
        <v>0.0</v>
      </c>
      <c r="F535" s="1">
        <v>12.0</v>
      </c>
      <c r="G535" s="1">
        <v>35.0</v>
      </c>
      <c r="H535" s="1">
        <v>53.0</v>
      </c>
      <c r="I535" s="1">
        <v>0.0</v>
      </c>
      <c r="J535" s="1">
        <v>0.0</v>
      </c>
      <c r="K535" s="1">
        <v>1.6094379425048828</v>
      </c>
      <c r="L535" s="1">
        <v>420.0</v>
      </c>
      <c r="M535" s="1">
        <v>0.0</v>
      </c>
      <c r="N535" s="1">
        <v>0.0</v>
      </c>
      <c r="O535" s="1">
        <v>0.0</v>
      </c>
      <c r="P535" s="1">
        <v>0.0</v>
      </c>
      <c r="Q535" s="1">
        <v>0.0</v>
      </c>
    </row>
    <row r="536" ht="12.75" customHeight="1">
      <c r="A536" s="1">
        <v>535.0</v>
      </c>
      <c r="B536" s="1">
        <v>21.899999618530273</v>
      </c>
      <c r="C536" s="1">
        <v>0.0</v>
      </c>
      <c r="D536" s="1">
        <v>0.0</v>
      </c>
      <c r="E536" s="1">
        <v>1.0</v>
      </c>
      <c r="F536" s="1">
        <v>14.0</v>
      </c>
      <c r="G536" s="1">
        <v>17.0</v>
      </c>
      <c r="H536" s="1">
        <v>37.0</v>
      </c>
      <c r="I536" s="1">
        <v>0.0</v>
      </c>
      <c r="J536" s="1">
        <v>0.0</v>
      </c>
      <c r="K536" s="1">
        <v>3.086486577987671</v>
      </c>
      <c r="L536" s="1">
        <v>238.0</v>
      </c>
      <c r="M536" s="1">
        <v>0.0</v>
      </c>
      <c r="N536" s="1">
        <v>0.0</v>
      </c>
      <c r="O536" s="1">
        <v>0.0</v>
      </c>
      <c r="P536" s="1">
        <v>0.0</v>
      </c>
      <c r="Q536" s="1">
        <v>0.0</v>
      </c>
    </row>
    <row r="537" ht="12.75" customHeight="1">
      <c r="A537" s="1">
        <v>536.0</v>
      </c>
      <c r="B537" s="1">
        <v>10.050000190734863</v>
      </c>
      <c r="C537" s="1">
        <v>1.0</v>
      </c>
      <c r="D537" s="1">
        <v>0.0</v>
      </c>
      <c r="E537" s="1">
        <v>1.0</v>
      </c>
      <c r="F537" s="1">
        <v>12.0</v>
      </c>
      <c r="G537" s="1">
        <v>23.0</v>
      </c>
      <c r="H537" s="1">
        <v>41.0</v>
      </c>
      <c r="I537" s="1">
        <v>0.0</v>
      </c>
      <c r="J537" s="1">
        <v>0.0</v>
      </c>
      <c r="K537" s="1">
        <v>2.307572603225708</v>
      </c>
      <c r="L537" s="1">
        <v>276.0</v>
      </c>
      <c r="M537" s="1">
        <v>1.0</v>
      </c>
      <c r="N537" s="1">
        <v>12.0</v>
      </c>
      <c r="O537" s="1">
        <v>23.0</v>
      </c>
      <c r="P537" s="1">
        <v>0.0</v>
      </c>
      <c r="Q537" s="1">
        <v>0.0</v>
      </c>
    </row>
    <row r="538" ht="12.75" customHeight="1">
      <c r="A538" s="1">
        <v>537.0</v>
      </c>
      <c r="B538" s="1">
        <v>17.75</v>
      </c>
      <c r="C538" s="1">
        <v>0.0</v>
      </c>
      <c r="D538" s="1">
        <v>0.0</v>
      </c>
      <c r="E538" s="1">
        <v>0.0</v>
      </c>
      <c r="F538" s="1">
        <v>12.0</v>
      </c>
      <c r="G538" s="1">
        <v>21.0</v>
      </c>
      <c r="H538" s="1">
        <v>39.0</v>
      </c>
      <c r="I538" s="1">
        <v>0.0</v>
      </c>
      <c r="J538" s="1">
        <v>0.0</v>
      </c>
      <c r="K538" s="1">
        <v>2.876385450363159</v>
      </c>
      <c r="L538" s="1">
        <v>252.0</v>
      </c>
      <c r="M538" s="1">
        <v>0.0</v>
      </c>
      <c r="N538" s="1">
        <v>0.0</v>
      </c>
      <c r="O538" s="1">
        <v>0.0</v>
      </c>
      <c r="P538" s="1">
        <v>0.0</v>
      </c>
      <c r="Q538" s="1">
        <v>0.0</v>
      </c>
    </row>
    <row r="539" ht="12.75" customHeight="1">
      <c r="A539" s="1">
        <v>538.0</v>
      </c>
      <c r="B539" s="1">
        <v>4.599999904632568</v>
      </c>
      <c r="C539" s="1">
        <v>1.0</v>
      </c>
      <c r="D539" s="1">
        <v>0.0</v>
      </c>
      <c r="E539" s="1">
        <v>0.0</v>
      </c>
      <c r="F539" s="1">
        <v>12.0</v>
      </c>
      <c r="G539" s="1">
        <v>3.0</v>
      </c>
      <c r="H539" s="1">
        <v>21.0</v>
      </c>
      <c r="I539" s="1">
        <v>0.0</v>
      </c>
      <c r="J539" s="1">
        <v>0.0</v>
      </c>
      <c r="K539" s="1">
        <v>1.5260562896728516</v>
      </c>
      <c r="L539" s="1">
        <v>36.0</v>
      </c>
      <c r="M539" s="1">
        <v>1.0</v>
      </c>
      <c r="N539" s="1">
        <v>12.0</v>
      </c>
      <c r="O539" s="1">
        <v>3.0</v>
      </c>
      <c r="P539" s="1">
        <v>0.0</v>
      </c>
      <c r="Q539" s="1">
        <v>0.0</v>
      </c>
    </row>
    <row r="540" ht="12.75" customHeight="1">
      <c r="A540" s="1">
        <v>539.0</v>
      </c>
      <c r="B540" s="1">
        <v>4.25</v>
      </c>
      <c r="C540" s="1">
        <v>1.0</v>
      </c>
      <c r="D540" s="1">
        <v>0.0</v>
      </c>
      <c r="E540" s="1">
        <v>0.0</v>
      </c>
      <c r="F540" s="1">
        <v>12.0</v>
      </c>
      <c r="G540" s="1">
        <v>6.0</v>
      </c>
      <c r="H540" s="1">
        <v>24.0</v>
      </c>
      <c r="I540" s="1">
        <v>0.0</v>
      </c>
      <c r="J540" s="1">
        <v>0.0</v>
      </c>
      <c r="K540" s="1">
        <v>1.4469189643859863</v>
      </c>
      <c r="L540" s="1">
        <v>72.0</v>
      </c>
      <c r="M540" s="1">
        <v>1.0</v>
      </c>
      <c r="N540" s="1">
        <v>12.0</v>
      </c>
      <c r="O540" s="1">
        <v>6.0</v>
      </c>
      <c r="P540" s="1">
        <v>0.0</v>
      </c>
      <c r="Q540" s="1">
        <v>0.0</v>
      </c>
    </row>
    <row r="541" ht="12.75" customHeight="1">
      <c r="A541" s="1">
        <v>540.0</v>
      </c>
      <c r="B541" s="1">
        <v>9.34000015258789</v>
      </c>
      <c r="C541" s="1">
        <v>0.0</v>
      </c>
      <c r="D541" s="1">
        <v>0.0</v>
      </c>
      <c r="E541" s="1">
        <v>1.0</v>
      </c>
      <c r="F541" s="1">
        <v>12.0</v>
      </c>
      <c r="G541" s="1">
        <v>29.0</v>
      </c>
      <c r="H541" s="1">
        <v>47.0</v>
      </c>
      <c r="I541" s="1">
        <v>0.0</v>
      </c>
      <c r="J541" s="1">
        <v>0.0</v>
      </c>
      <c r="K541" s="1">
        <v>2.2343063354492188</v>
      </c>
      <c r="L541" s="1">
        <v>348.0</v>
      </c>
      <c r="M541" s="1">
        <v>0.0</v>
      </c>
      <c r="N541" s="1">
        <v>0.0</v>
      </c>
      <c r="O541" s="1">
        <v>0.0</v>
      </c>
      <c r="P541" s="1">
        <v>0.0</v>
      </c>
      <c r="Q541" s="1">
        <v>0.0</v>
      </c>
    </row>
    <row r="542" ht="12.75" customHeight="1">
      <c r="A542" s="1">
        <v>541.0</v>
      </c>
      <c r="B542" s="1">
        <v>8.5600004196167</v>
      </c>
      <c r="C542" s="1">
        <v>1.0</v>
      </c>
      <c r="D542" s="1">
        <v>0.0</v>
      </c>
      <c r="E542" s="1">
        <v>0.0</v>
      </c>
      <c r="F542" s="1">
        <v>12.0</v>
      </c>
      <c r="G542" s="1">
        <v>12.0</v>
      </c>
      <c r="H542" s="1">
        <v>30.0</v>
      </c>
      <c r="I542" s="1">
        <v>1.0</v>
      </c>
      <c r="J542" s="1">
        <v>0.0</v>
      </c>
      <c r="K542" s="1">
        <v>2.1471002101898193</v>
      </c>
      <c r="L542" s="1">
        <v>144.0</v>
      </c>
      <c r="M542" s="1">
        <v>1.0</v>
      </c>
      <c r="N542" s="1">
        <v>12.0</v>
      </c>
      <c r="O542" s="1">
        <v>12.0</v>
      </c>
      <c r="P542" s="1">
        <v>0.0</v>
      </c>
      <c r="Q542" s="1">
        <v>0.0</v>
      </c>
    </row>
    <row r="543" ht="12.75" customHeight="1">
      <c r="A543" s="1">
        <v>542.0</v>
      </c>
      <c r="B543" s="1">
        <v>25.0</v>
      </c>
      <c r="C543" s="1">
        <v>0.0</v>
      </c>
      <c r="D543" s="1">
        <v>0.0</v>
      </c>
      <c r="E543" s="1">
        <v>0.0</v>
      </c>
      <c r="F543" s="1">
        <v>12.0</v>
      </c>
      <c r="G543" s="1">
        <v>6.0</v>
      </c>
      <c r="H543" s="1">
        <v>24.0</v>
      </c>
      <c r="I543" s="1">
        <v>0.0</v>
      </c>
      <c r="J543" s="1">
        <v>0.0</v>
      </c>
      <c r="K543" s="1">
        <v>3.2188758850097656</v>
      </c>
      <c r="L543" s="1">
        <v>72.0</v>
      </c>
      <c r="M543" s="1">
        <v>0.0</v>
      </c>
      <c r="N543" s="1">
        <v>0.0</v>
      </c>
      <c r="O543" s="1">
        <v>0.0</v>
      </c>
      <c r="P543" s="1">
        <v>0.0</v>
      </c>
      <c r="Q543" s="1">
        <v>0.0</v>
      </c>
    </row>
    <row r="544" ht="12.75" customHeight="1">
      <c r="A544" s="1">
        <v>543.0</v>
      </c>
      <c r="B544" s="1">
        <v>7.0</v>
      </c>
      <c r="C544" s="1">
        <v>1.0</v>
      </c>
      <c r="D544" s="1">
        <v>0.0</v>
      </c>
      <c r="E544" s="1">
        <v>0.0</v>
      </c>
      <c r="F544" s="1">
        <v>12.0</v>
      </c>
      <c r="G544" s="1">
        <v>28.0</v>
      </c>
      <c r="H544" s="1">
        <v>46.0</v>
      </c>
      <c r="I544" s="1">
        <v>0.0</v>
      </c>
      <c r="J544" s="1">
        <v>0.0</v>
      </c>
      <c r="K544" s="1">
        <v>1.945910096168518</v>
      </c>
      <c r="L544" s="1">
        <v>336.0</v>
      </c>
      <c r="M544" s="1">
        <v>1.0</v>
      </c>
      <c r="N544" s="1">
        <v>12.0</v>
      </c>
      <c r="O544" s="1">
        <v>28.0</v>
      </c>
      <c r="P544" s="1">
        <v>0.0</v>
      </c>
      <c r="Q544" s="1">
        <v>0.0</v>
      </c>
    </row>
    <row r="545" ht="12.75" customHeight="1">
      <c r="A545" s="1">
        <v>544.0</v>
      </c>
      <c r="B545" s="1">
        <v>23.950000762939453</v>
      </c>
      <c r="C545" s="1">
        <v>0.0</v>
      </c>
      <c r="D545" s="1">
        <v>0.0</v>
      </c>
      <c r="E545" s="1">
        <v>1.0</v>
      </c>
      <c r="F545" s="1">
        <v>16.0</v>
      </c>
      <c r="G545" s="1">
        <v>40.0</v>
      </c>
      <c r="H545" s="1">
        <v>62.0</v>
      </c>
      <c r="I545" s="1">
        <v>1.0</v>
      </c>
      <c r="J545" s="1">
        <v>0.0</v>
      </c>
      <c r="K545" s="1">
        <v>3.1759684085845947</v>
      </c>
      <c r="L545" s="1">
        <v>640.0</v>
      </c>
      <c r="M545" s="1">
        <v>0.0</v>
      </c>
      <c r="N545" s="1">
        <v>0.0</v>
      </c>
      <c r="O545" s="1">
        <v>0.0</v>
      </c>
      <c r="P545" s="1">
        <v>0.0</v>
      </c>
      <c r="Q545" s="1">
        <v>0.0</v>
      </c>
    </row>
    <row r="546" ht="12.75" customHeight="1">
      <c r="A546" s="1">
        <v>545.0</v>
      </c>
      <c r="B546" s="1">
        <v>4.650000095367432</v>
      </c>
      <c r="C546" s="1">
        <v>0.0</v>
      </c>
      <c r="D546" s="1">
        <v>0.0</v>
      </c>
      <c r="E546" s="1">
        <v>0.0</v>
      </c>
      <c r="F546" s="1">
        <v>12.0</v>
      </c>
      <c r="G546" s="1">
        <v>35.0</v>
      </c>
      <c r="H546" s="1">
        <v>53.0</v>
      </c>
      <c r="I546" s="1">
        <v>0.0</v>
      </c>
      <c r="J546" s="1">
        <v>0.0</v>
      </c>
      <c r="K546" s="1">
        <v>1.5368672609329224</v>
      </c>
      <c r="L546" s="1">
        <v>420.0</v>
      </c>
      <c r="M546" s="1">
        <v>0.0</v>
      </c>
      <c r="N546" s="1">
        <v>0.0</v>
      </c>
      <c r="O546" s="1">
        <v>0.0</v>
      </c>
      <c r="P546" s="1">
        <v>0.0</v>
      </c>
      <c r="Q546" s="1">
        <v>0.0</v>
      </c>
    </row>
    <row r="547" ht="12.75" customHeight="1">
      <c r="A547" s="1">
        <v>546.0</v>
      </c>
      <c r="B547" s="1">
        <v>7.150000095367432</v>
      </c>
      <c r="C547" s="1">
        <v>0.0</v>
      </c>
      <c r="D547" s="1">
        <v>0.0</v>
      </c>
      <c r="E547" s="1">
        <v>0.0</v>
      </c>
      <c r="F547" s="1">
        <v>14.0</v>
      </c>
      <c r="G547" s="1">
        <v>4.0</v>
      </c>
      <c r="H547" s="1">
        <v>24.0</v>
      </c>
      <c r="I547" s="1">
        <v>0.0</v>
      </c>
      <c r="J547" s="1">
        <v>0.0</v>
      </c>
      <c r="K547" s="1">
        <v>1.967112421989441</v>
      </c>
      <c r="L547" s="1">
        <v>56.0</v>
      </c>
      <c r="M547" s="1">
        <v>0.0</v>
      </c>
      <c r="N547" s="1">
        <v>0.0</v>
      </c>
      <c r="O547" s="1">
        <v>0.0</v>
      </c>
      <c r="P547" s="1">
        <v>0.0</v>
      </c>
      <c r="Q547" s="1">
        <v>0.0</v>
      </c>
    </row>
    <row r="548" ht="12.75" customHeight="1">
      <c r="A548" s="1">
        <v>547.0</v>
      </c>
      <c r="B548" s="1">
        <v>9.890000343322754</v>
      </c>
      <c r="C548" s="1">
        <v>1.0</v>
      </c>
      <c r="D548" s="1">
        <v>0.0</v>
      </c>
      <c r="E548" s="1">
        <v>0.0</v>
      </c>
      <c r="F548" s="1">
        <v>12.0</v>
      </c>
      <c r="G548" s="1">
        <v>35.0</v>
      </c>
      <c r="H548" s="1">
        <v>53.0</v>
      </c>
      <c r="I548" s="1">
        <v>1.0</v>
      </c>
      <c r="J548" s="1">
        <v>0.0</v>
      </c>
      <c r="K548" s="1">
        <v>2.2915241718292236</v>
      </c>
      <c r="L548" s="1">
        <v>420.0</v>
      </c>
      <c r="M548" s="1">
        <v>1.0</v>
      </c>
      <c r="N548" s="1">
        <v>12.0</v>
      </c>
      <c r="O548" s="1">
        <v>35.0</v>
      </c>
      <c r="P548" s="1">
        <v>0.0</v>
      </c>
      <c r="Q548" s="1">
        <v>0.0</v>
      </c>
    </row>
    <row r="549" ht="12.75" customHeight="1">
      <c r="A549" s="1">
        <v>548.0</v>
      </c>
      <c r="B549" s="1">
        <v>18.649999618530273</v>
      </c>
      <c r="C549" s="1">
        <v>1.0</v>
      </c>
      <c r="D549" s="1">
        <v>0.0</v>
      </c>
      <c r="E549" s="1">
        <v>1.0</v>
      </c>
      <c r="F549" s="1">
        <v>18.0</v>
      </c>
      <c r="G549" s="1">
        <v>15.0</v>
      </c>
      <c r="H549" s="1">
        <v>39.0</v>
      </c>
      <c r="I549" s="1">
        <v>1.0</v>
      </c>
      <c r="J549" s="1">
        <v>0.0</v>
      </c>
      <c r="K549" s="1">
        <v>2.9258460998535156</v>
      </c>
      <c r="L549" s="1">
        <v>270.0</v>
      </c>
      <c r="M549" s="1">
        <v>1.0</v>
      </c>
      <c r="N549" s="1">
        <v>18.0</v>
      </c>
      <c r="O549" s="1">
        <v>15.0</v>
      </c>
      <c r="P549" s="1">
        <v>0.0</v>
      </c>
      <c r="Q549" s="1">
        <v>0.0</v>
      </c>
    </row>
    <row r="550" ht="12.75" customHeight="1">
      <c r="A550" s="1">
        <v>549.0</v>
      </c>
      <c r="B550" s="1">
        <v>11.630000114440918</v>
      </c>
      <c r="C550" s="1">
        <v>0.0</v>
      </c>
      <c r="D550" s="1">
        <v>0.0</v>
      </c>
      <c r="E550" s="1">
        <v>0.0</v>
      </c>
      <c r="F550" s="1">
        <v>12.0</v>
      </c>
      <c r="G550" s="1">
        <v>23.0</v>
      </c>
      <c r="H550" s="1">
        <v>41.0</v>
      </c>
      <c r="I550" s="1">
        <v>1.0</v>
      </c>
      <c r="J550" s="1">
        <v>0.0</v>
      </c>
      <c r="K550" s="1">
        <v>2.4535880088806152</v>
      </c>
      <c r="L550" s="1">
        <v>276.0</v>
      </c>
      <c r="M550" s="1">
        <v>0.0</v>
      </c>
      <c r="N550" s="1">
        <v>0.0</v>
      </c>
      <c r="O550" s="1">
        <v>0.0</v>
      </c>
      <c r="P550" s="1">
        <v>0.0</v>
      </c>
      <c r="Q550" s="1">
        <v>0.0</v>
      </c>
    </row>
    <row r="551" ht="12.75" customHeight="1">
      <c r="A551" s="1">
        <v>550.0</v>
      </c>
      <c r="B551" s="1">
        <v>6.599999904632568</v>
      </c>
      <c r="C551" s="1">
        <v>0.0</v>
      </c>
      <c r="D551" s="1">
        <v>0.0</v>
      </c>
      <c r="E551" s="1">
        <v>0.0</v>
      </c>
      <c r="F551" s="1">
        <v>14.0</v>
      </c>
      <c r="G551" s="1">
        <v>10.0</v>
      </c>
      <c r="H551" s="1">
        <v>30.0</v>
      </c>
      <c r="I551" s="1">
        <v>1.0</v>
      </c>
      <c r="J551" s="1">
        <v>0.0</v>
      </c>
      <c r="K551" s="1">
        <v>1.887069582939148</v>
      </c>
      <c r="L551" s="1">
        <v>140.0</v>
      </c>
      <c r="M551" s="1">
        <v>0.0</v>
      </c>
      <c r="N551" s="1">
        <v>0.0</v>
      </c>
      <c r="O551" s="1">
        <v>0.0</v>
      </c>
      <c r="P551" s="1">
        <v>0.0</v>
      </c>
      <c r="Q551" s="1">
        <v>0.0</v>
      </c>
    </row>
    <row r="552" ht="12.75" customHeight="1">
      <c r="A552" s="1">
        <v>551.0</v>
      </c>
      <c r="B552" s="1">
        <v>10.800000190734863</v>
      </c>
      <c r="C552" s="1">
        <v>1.0</v>
      </c>
      <c r="D552" s="1">
        <v>0.0</v>
      </c>
      <c r="E552" s="1">
        <v>0.0</v>
      </c>
      <c r="F552" s="1">
        <v>12.0</v>
      </c>
      <c r="G552" s="1">
        <v>16.0</v>
      </c>
      <c r="H552" s="1">
        <v>34.0</v>
      </c>
      <c r="I552" s="1">
        <v>0.0</v>
      </c>
      <c r="J552" s="1">
        <v>0.0</v>
      </c>
      <c r="K552" s="1">
        <v>2.3795461654663086</v>
      </c>
      <c r="L552" s="1">
        <v>192.0</v>
      </c>
      <c r="M552" s="1">
        <v>1.0</v>
      </c>
      <c r="N552" s="1">
        <v>12.0</v>
      </c>
      <c r="O552" s="1">
        <v>16.0</v>
      </c>
      <c r="P552" s="1">
        <v>0.0</v>
      </c>
      <c r="Q552" s="1">
        <v>0.0</v>
      </c>
    </row>
    <row r="553" ht="12.75" customHeight="1">
      <c r="A553" s="1">
        <v>552.0</v>
      </c>
      <c r="B553" s="1">
        <v>22.639999389648438</v>
      </c>
      <c r="C553" s="1">
        <v>0.0</v>
      </c>
      <c r="D553" s="1">
        <v>0.0</v>
      </c>
      <c r="E553" s="1">
        <v>0.0</v>
      </c>
      <c r="F553" s="1">
        <v>20.0</v>
      </c>
      <c r="G553" s="1">
        <v>14.0</v>
      </c>
      <c r="H553" s="1">
        <v>40.0</v>
      </c>
      <c r="I553" s="1">
        <v>1.0</v>
      </c>
      <c r="J553" s="1">
        <v>0.0</v>
      </c>
      <c r="K553" s="1">
        <v>3.119718313217163</v>
      </c>
      <c r="L553" s="1">
        <v>280.0</v>
      </c>
      <c r="M553" s="1">
        <v>0.0</v>
      </c>
      <c r="N553" s="1">
        <v>0.0</v>
      </c>
      <c r="O553" s="1">
        <v>0.0</v>
      </c>
      <c r="P553" s="1">
        <v>0.0</v>
      </c>
      <c r="Q553" s="1">
        <v>0.0</v>
      </c>
    </row>
    <row r="554" ht="12.75" customHeight="1">
      <c r="A554" s="1">
        <v>553.0</v>
      </c>
      <c r="B554" s="1">
        <v>6.75</v>
      </c>
      <c r="C554" s="1">
        <v>1.0</v>
      </c>
      <c r="D554" s="1">
        <v>0.0</v>
      </c>
      <c r="E554" s="1">
        <v>0.0</v>
      </c>
      <c r="F554" s="1">
        <v>12.0</v>
      </c>
      <c r="G554" s="1">
        <v>34.0</v>
      </c>
      <c r="H554" s="1">
        <v>52.0</v>
      </c>
      <c r="I554" s="1">
        <v>0.0</v>
      </c>
      <c r="J554" s="1">
        <v>0.0</v>
      </c>
      <c r="K554" s="1">
        <v>1.9095425605773926</v>
      </c>
      <c r="L554" s="1">
        <v>408.0</v>
      </c>
      <c r="M554" s="1">
        <v>1.0</v>
      </c>
      <c r="N554" s="1">
        <v>12.0</v>
      </c>
      <c r="O554" s="1">
        <v>34.0</v>
      </c>
      <c r="P554" s="1">
        <v>0.0</v>
      </c>
      <c r="Q554" s="1">
        <v>0.0</v>
      </c>
    </row>
    <row r="555" ht="12.75" customHeight="1">
      <c r="A555" s="1">
        <v>554.0</v>
      </c>
      <c r="B555" s="1">
        <v>8.0</v>
      </c>
      <c r="C555" s="1">
        <v>0.0</v>
      </c>
      <c r="D555" s="1">
        <v>1.0</v>
      </c>
      <c r="E555" s="1">
        <v>0.0</v>
      </c>
      <c r="F555" s="1">
        <v>12.0</v>
      </c>
      <c r="G555" s="1">
        <v>4.0</v>
      </c>
      <c r="H555" s="1">
        <v>22.0</v>
      </c>
      <c r="I555" s="1">
        <v>0.0</v>
      </c>
      <c r="J555" s="1">
        <v>0.0</v>
      </c>
      <c r="K555" s="1">
        <v>2.079441547393799</v>
      </c>
      <c r="L555" s="1">
        <v>48.0</v>
      </c>
      <c r="M555" s="1">
        <v>0.0</v>
      </c>
      <c r="N555" s="1">
        <v>0.0</v>
      </c>
      <c r="O555" s="1">
        <v>0.0</v>
      </c>
      <c r="P555" s="1">
        <v>1.0</v>
      </c>
      <c r="Q555" s="1">
        <v>12.0</v>
      </c>
    </row>
    <row r="556" ht="12.75" customHeight="1">
      <c r="A556" s="1">
        <v>555.0</v>
      </c>
      <c r="B556" s="1">
        <v>9.609999656677246</v>
      </c>
      <c r="C556" s="1">
        <v>1.0</v>
      </c>
      <c r="D556" s="1">
        <v>0.0</v>
      </c>
      <c r="E556" s="1">
        <v>0.0</v>
      </c>
      <c r="F556" s="1">
        <v>12.0</v>
      </c>
      <c r="G556" s="1">
        <v>12.0</v>
      </c>
      <c r="H556" s="1">
        <v>30.0</v>
      </c>
      <c r="I556" s="1">
        <v>0.0</v>
      </c>
      <c r="J556" s="1">
        <v>0.0</v>
      </c>
      <c r="K556" s="1">
        <v>2.2628042697906494</v>
      </c>
      <c r="L556" s="1">
        <v>144.0</v>
      </c>
      <c r="M556" s="1">
        <v>1.0</v>
      </c>
      <c r="N556" s="1">
        <v>12.0</v>
      </c>
      <c r="O556" s="1">
        <v>12.0</v>
      </c>
      <c r="P556" s="1">
        <v>0.0</v>
      </c>
      <c r="Q556" s="1">
        <v>0.0</v>
      </c>
    </row>
    <row r="557" ht="12.75" customHeight="1">
      <c r="A557" s="1">
        <v>556.0</v>
      </c>
      <c r="B557" s="1">
        <v>4.25</v>
      </c>
      <c r="C557" s="1">
        <v>1.0</v>
      </c>
      <c r="D557" s="1">
        <v>0.0</v>
      </c>
      <c r="E557" s="1">
        <v>0.0</v>
      </c>
      <c r="F557" s="1">
        <v>12.0</v>
      </c>
      <c r="G557" s="1">
        <v>12.0</v>
      </c>
      <c r="H557" s="1">
        <v>30.0</v>
      </c>
      <c r="I557" s="1">
        <v>0.0</v>
      </c>
      <c r="J557" s="1">
        <v>0.0</v>
      </c>
      <c r="K557" s="1">
        <v>1.4469189643859863</v>
      </c>
      <c r="L557" s="1">
        <v>144.0</v>
      </c>
      <c r="M557" s="1">
        <v>1.0</v>
      </c>
      <c r="N557" s="1">
        <v>12.0</v>
      </c>
      <c r="O557" s="1">
        <v>12.0</v>
      </c>
      <c r="P557" s="1">
        <v>0.0</v>
      </c>
      <c r="Q557" s="1">
        <v>0.0</v>
      </c>
    </row>
    <row r="558" ht="12.75" customHeight="1">
      <c r="A558" s="1">
        <v>557.0</v>
      </c>
      <c r="B558" s="1">
        <v>8.779999732971191</v>
      </c>
      <c r="C558" s="1">
        <v>1.0</v>
      </c>
      <c r="D558" s="1">
        <v>0.0</v>
      </c>
      <c r="E558" s="1">
        <v>1.0</v>
      </c>
      <c r="F558" s="1">
        <v>12.0</v>
      </c>
      <c r="G558" s="1">
        <v>18.0</v>
      </c>
      <c r="H558" s="1">
        <v>36.0</v>
      </c>
      <c r="I558" s="1">
        <v>0.0</v>
      </c>
      <c r="J558" s="1">
        <v>0.0</v>
      </c>
      <c r="K558" s="1">
        <v>2.172476291656494</v>
      </c>
      <c r="L558" s="1">
        <v>216.0</v>
      </c>
      <c r="M558" s="1">
        <v>1.0</v>
      </c>
      <c r="N558" s="1">
        <v>12.0</v>
      </c>
      <c r="O558" s="1">
        <v>18.0</v>
      </c>
      <c r="P558" s="1">
        <v>0.0</v>
      </c>
      <c r="Q558" s="1">
        <v>0.0</v>
      </c>
    </row>
    <row r="559" ht="12.75" customHeight="1">
      <c r="A559" s="1">
        <v>558.0</v>
      </c>
      <c r="B559" s="1">
        <v>5.579999923706055</v>
      </c>
      <c r="C559" s="1">
        <v>1.0</v>
      </c>
      <c r="D559" s="1">
        <v>0.0</v>
      </c>
      <c r="E559" s="1">
        <v>0.0</v>
      </c>
      <c r="F559" s="1">
        <v>10.0</v>
      </c>
      <c r="G559" s="1">
        <v>10.0</v>
      </c>
      <c r="H559" s="1">
        <v>26.0</v>
      </c>
      <c r="I559" s="1">
        <v>0.0</v>
      </c>
      <c r="J559" s="1">
        <v>0.0</v>
      </c>
      <c r="K559" s="1">
        <v>1.7191888093948364</v>
      </c>
      <c r="L559" s="1">
        <v>100.0</v>
      </c>
      <c r="M559" s="1">
        <v>1.0</v>
      </c>
      <c r="N559" s="1">
        <v>10.0</v>
      </c>
      <c r="O559" s="1">
        <v>10.0</v>
      </c>
      <c r="P559" s="1">
        <v>0.0</v>
      </c>
      <c r="Q559" s="1">
        <v>0.0</v>
      </c>
    </row>
    <row r="560" ht="12.75" customHeight="1">
      <c r="A560" s="1">
        <v>559.0</v>
      </c>
      <c r="B560" s="1">
        <v>7.099999904632568</v>
      </c>
      <c r="C560" s="1">
        <v>1.0</v>
      </c>
      <c r="D560" s="1">
        <v>0.0</v>
      </c>
      <c r="E560" s="1">
        <v>0.0</v>
      </c>
      <c r="F560" s="1">
        <v>12.0</v>
      </c>
      <c r="G560" s="1">
        <v>40.0</v>
      </c>
      <c r="H560" s="1">
        <v>58.0</v>
      </c>
      <c r="I560" s="1">
        <v>0.0</v>
      </c>
      <c r="J560" s="1">
        <v>0.0</v>
      </c>
      <c r="K560" s="1">
        <v>1.9600948095321655</v>
      </c>
      <c r="L560" s="1">
        <v>480.0</v>
      </c>
      <c r="M560" s="1">
        <v>1.0</v>
      </c>
      <c r="N560" s="1">
        <v>12.0</v>
      </c>
      <c r="O560" s="1">
        <v>40.0</v>
      </c>
      <c r="P560" s="1">
        <v>0.0</v>
      </c>
      <c r="Q560" s="1">
        <v>0.0</v>
      </c>
    </row>
    <row r="561" ht="12.75" customHeight="1">
      <c r="A561" s="1">
        <v>560.0</v>
      </c>
      <c r="B561" s="1">
        <v>7.0</v>
      </c>
      <c r="C561" s="1">
        <v>1.0</v>
      </c>
      <c r="D561" s="1">
        <v>0.0</v>
      </c>
      <c r="E561" s="1">
        <v>1.0</v>
      </c>
      <c r="F561" s="1">
        <v>14.0</v>
      </c>
      <c r="G561" s="1">
        <v>13.0</v>
      </c>
      <c r="H561" s="1">
        <v>33.0</v>
      </c>
      <c r="I561" s="1">
        <v>0.0</v>
      </c>
      <c r="J561" s="1">
        <v>0.0</v>
      </c>
      <c r="K561" s="1">
        <v>1.945910096168518</v>
      </c>
      <c r="L561" s="1">
        <v>182.0</v>
      </c>
      <c r="M561" s="1">
        <v>1.0</v>
      </c>
      <c r="N561" s="1">
        <v>14.0</v>
      </c>
      <c r="O561" s="1">
        <v>13.0</v>
      </c>
      <c r="P561" s="1">
        <v>0.0</v>
      </c>
      <c r="Q561" s="1">
        <v>0.0</v>
      </c>
    </row>
    <row r="562" ht="12.75" customHeight="1">
      <c r="A562" s="1">
        <v>561.0</v>
      </c>
      <c r="B562" s="1">
        <v>9.0</v>
      </c>
      <c r="C562" s="1">
        <v>1.0</v>
      </c>
      <c r="D562" s="1">
        <v>0.0</v>
      </c>
      <c r="E562" s="1">
        <v>0.0</v>
      </c>
      <c r="F562" s="1">
        <v>18.0</v>
      </c>
      <c r="G562" s="1">
        <v>14.0</v>
      </c>
      <c r="H562" s="1">
        <v>38.0</v>
      </c>
      <c r="I562" s="1">
        <v>0.0</v>
      </c>
      <c r="J562" s="1">
        <v>0.0</v>
      </c>
      <c r="K562" s="1">
        <v>2.1972246170043945</v>
      </c>
      <c r="L562" s="1">
        <v>252.0</v>
      </c>
      <c r="M562" s="1">
        <v>1.0</v>
      </c>
      <c r="N562" s="1">
        <v>18.0</v>
      </c>
      <c r="O562" s="1">
        <v>14.0</v>
      </c>
      <c r="P562" s="1">
        <v>0.0</v>
      </c>
      <c r="Q562" s="1">
        <v>0.0</v>
      </c>
    </row>
    <row r="563" ht="12.75" customHeight="1">
      <c r="A563" s="1">
        <v>562.0</v>
      </c>
      <c r="B563" s="1">
        <v>5.0</v>
      </c>
      <c r="C563" s="1">
        <v>0.0</v>
      </c>
      <c r="D563" s="1">
        <v>0.0</v>
      </c>
      <c r="E563" s="1">
        <v>0.0</v>
      </c>
      <c r="F563" s="1">
        <v>11.0</v>
      </c>
      <c r="G563" s="1">
        <v>1.0</v>
      </c>
      <c r="H563" s="1">
        <v>18.0</v>
      </c>
      <c r="I563" s="1">
        <v>0.0</v>
      </c>
      <c r="J563" s="1">
        <v>0.0</v>
      </c>
      <c r="K563" s="1">
        <v>1.6094379425048828</v>
      </c>
      <c r="L563" s="1">
        <v>11.0</v>
      </c>
      <c r="M563" s="1">
        <v>0.0</v>
      </c>
      <c r="N563" s="1">
        <v>0.0</v>
      </c>
      <c r="O563" s="1">
        <v>0.0</v>
      </c>
      <c r="P563" s="1">
        <v>0.0</v>
      </c>
      <c r="Q563" s="1">
        <v>0.0</v>
      </c>
    </row>
    <row r="564" ht="12.75" customHeight="1">
      <c r="A564" s="1">
        <v>563.0</v>
      </c>
      <c r="B564" s="1">
        <v>18.0</v>
      </c>
      <c r="C564" s="1">
        <v>0.0</v>
      </c>
      <c r="D564" s="1">
        <v>0.0</v>
      </c>
      <c r="E564" s="1">
        <v>0.0</v>
      </c>
      <c r="F564" s="1">
        <v>12.0</v>
      </c>
      <c r="G564" s="1">
        <v>34.0</v>
      </c>
      <c r="H564" s="1">
        <v>52.0</v>
      </c>
      <c r="I564" s="1">
        <v>0.0</v>
      </c>
      <c r="J564" s="1">
        <v>0.0</v>
      </c>
      <c r="K564" s="1">
        <v>2.890371799468994</v>
      </c>
      <c r="L564" s="1">
        <v>408.0</v>
      </c>
      <c r="M564" s="1">
        <v>0.0</v>
      </c>
      <c r="N564" s="1">
        <v>0.0</v>
      </c>
      <c r="O564" s="1">
        <v>0.0</v>
      </c>
      <c r="P564" s="1">
        <v>0.0</v>
      </c>
      <c r="Q564" s="1">
        <v>0.0</v>
      </c>
    </row>
    <row r="565" ht="12.75" customHeight="1">
      <c r="A565" s="1">
        <v>564.0</v>
      </c>
      <c r="B565" s="1">
        <v>18.0</v>
      </c>
      <c r="C565" s="1">
        <v>0.0</v>
      </c>
      <c r="D565" s="1">
        <v>0.0</v>
      </c>
      <c r="E565" s="1">
        <v>1.0</v>
      </c>
      <c r="F565" s="1">
        <v>12.0</v>
      </c>
      <c r="G565" s="1">
        <v>23.0</v>
      </c>
      <c r="H565" s="1">
        <v>41.0</v>
      </c>
      <c r="I565" s="1">
        <v>0.0</v>
      </c>
      <c r="J565" s="1">
        <v>0.0</v>
      </c>
      <c r="K565" s="1">
        <v>2.890371799468994</v>
      </c>
      <c r="L565" s="1">
        <v>276.0</v>
      </c>
      <c r="M565" s="1">
        <v>0.0</v>
      </c>
      <c r="N565" s="1">
        <v>0.0</v>
      </c>
      <c r="O565" s="1">
        <v>0.0</v>
      </c>
      <c r="P565" s="1">
        <v>0.0</v>
      </c>
      <c r="Q565" s="1">
        <v>0.0</v>
      </c>
    </row>
    <row r="566" ht="12.75" customHeight="1">
      <c r="A566" s="1">
        <v>565.0</v>
      </c>
      <c r="B566" s="1">
        <v>16.829999923706055</v>
      </c>
      <c r="C566" s="1">
        <v>1.0</v>
      </c>
      <c r="D566" s="1">
        <v>0.0</v>
      </c>
      <c r="E566" s="1">
        <v>0.0</v>
      </c>
      <c r="F566" s="1">
        <v>12.0</v>
      </c>
      <c r="G566" s="1">
        <v>18.0</v>
      </c>
      <c r="H566" s="1">
        <v>36.0</v>
      </c>
      <c r="I566" s="1">
        <v>1.0</v>
      </c>
      <c r="J566" s="1">
        <v>0.0</v>
      </c>
      <c r="K566" s="1">
        <v>2.8231630325317383</v>
      </c>
      <c r="L566" s="1">
        <v>216.0</v>
      </c>
      <c r="M566" s="1">
        <v>1.0</v>
      </c>
      <c r="N566" s="1">
        <v>12.0</v>
      </c>
      <c r="O566" s="1">
        <v>18.0</v>
      </c>
      <c r="P566" s="1">
        <v>0.0</v>
      </c>
      <c r="Q566" s="1">
        <v>0.0</v>
      </c>
    </row>
    <row r="567" ht="12.75" customHeight="1">
      <c r="A567" s="1">
        <v>566.0</v>
      </c>
      <c r="B567" s="1">
        <v>25.639999389648438</v>
      </c>
      <c r="C567" s="1">
        <v>0.0</v>
      </c>
      <c r="D567" s="1">
        <v>0.0</v>
      </c>
      <c r="E567" s="1">
        <v>0.0</v>
      </c>
      <c r="F567" s="1">
        <v>16.0</v>
      </c>
      <c r="G567" s="1">
        <v>29.0</v>
      </c>
      <c r="H567" s="1">
        <v>51.0</v>
      </c>
      <c r="I567" s="1">
        <v>1.0</v>
      </c>
      <c r="J567" s="1">
        <v>0.0</v>
      </c>
      <c r="K567" s="1">
        <v>3.2441534996032715</v>
      </c>
      <c r="L567" s="1">
        <v>464.0</v>
      </c>
      <c r="M567" s="1">
        <v>0.0</v>
      </c>
      <c r="N567" s="1">
        <v>0.0</v>
      </c>
      <c r="O567" s="1">
        <v>0.0</v>
      </c>
      <c r="P567" s="1">
        <v>0.0</v>
      </c>
      <c r="Q567" s="1">
        <v>0.0</v>
      </c>
    </row>
    <row r="568" ht="12.75" customHeight="1">
      <c r="A568" s="1">
        <v>567.0</v>
      </c>
      <c r="B568" s="1">
        <v>9.25</v>
      </c>
      <c r="C568" s="1">
        <v>1.0</v>
      </c>
      <c r="D568" s="1">
        <v>0.0</v>
      </c>
      <c r="E568" s="1">
        <v>0.0</v>
      </c>
      <c r="F568" s="1">
        <v>12.0</v>
      </c>
      <c r="G568" s="1">
        <v>39.0</v>
      </c>
      <c r="H568" s="1">
        <v>57.0</v>
      </c>
      <c r="I568" s="1">
        <v>0.0</v>
      </c>
      <c r="J568" s="1">
        <v>0.0</v>
      </c>
      <c r="K568" s="1">
        <v>2.224623441696167</v>
      </c>
      <c r="L568" s="1">
        <v>468.0</v>
      </c>
      <c r="M568" s="1">
        <v>1.0</v>
      </c>
      <c r="N568" s="1">
        <v>12.0</v>
      </c>
      <c r="O568" s="1">
        <v>39.0</v>
      </c>
      <c r="P568" s="1">
        <v>0.0</v>
      </c>
      <c r="Q568" s="1">
        <v>0.0</v>
      </c>
    </row>
    <row r="569" ht="12.75" customHeight="1">
      <c r="A569" s="1">
        <v>568.0</v>
      </c>
      <c r="B569" s="1">
        <v>19.420000076293945</v>
      </c>
      <c r="C569" s="1">
        <v>0.0</v>
      </c>
      <c r="D569" s="1">
        <v>0.0</v>
      </c>
      <c r="E569" s="1">
        <v>0.0</v>
      </c>
      <c r="F569" s="1">
        <v>16.0</v>
      </c>
      <c r="G569" s="1">
        <v>30.0</v>
      </c>
      <c r="H569" s="1">
        <v>52.0</v>
      </c>
      <c r="I569" s="1">
        <v>1.0</v>
      </c>
      <c r="J569" s="1">
        <v>0.0</v>
      </c>
      <c r="K569" s="1">
        <v>2.9663033485412598</v>
      </c>
      <c r="L569" s="1">
        <v>480.0</v>
      </c>
      <c r="M569" s="1">
        <v>0.0</v>
      </c>
      <c r="N569" s="1">
        <v>0.0</v>
      </c>
      <c r="O569" s="1">
        <v>0.0</v>
      </c>
      <c r="P569" s="1">
        <v>0.0</v>
      </c>
      <c r="Q569" s="1">
        <v>0.0</v>
      </c>
    </row>
    <row r="570" ht="12.75" customHeight="1">
      <c r="A570" s="1">
        <v>569.0</v>
      </c>
      <c r="B570" s="1">
        <v>12.720000267028809</v>
      </c>
      <c r="C570" s="1">
        <v>0.0</v>
      </c>
      <c r="D570" s="1">
        <v>0.0</v>
      </c>
      <c r="E570" s="1">
        <v>0.0</v>
      </c>
      <c r="F570" s="1">
        <v>16.0</v>
      </c>
      <c r="G570" s="1">
        <v>14.0</v>
      </c>
      <c r="H570" s="1">
        <v>36.0</v>
      </c>
      <c r="I570" s="1">
        <v>0.0</v>
      </c>
      <c r="J570" s="1">
        <v>0.0</v>
      </c>
      <c r="K570" s="1">
        <v>2.54317569732666</v>
      </c>
      <c r="L570" s="1">
        <v>224.0</v>
      </c>
      <c r="M570" s="1">
        <v>0.0</v>
      </c>
      <c r="N570" s="1">
        <v>0.0</v>
      </c>
      <c r="O570" s="1">
        <v>0.0</v>
      </c>
      <c r="P570" s="1">
        <v>0.0</v>
      </c>
      <c r="Q570" s="1">
        <v>0.0</v>
      </c>
    </row>
    <row r="571" ht="12.75" customHeight="1">
      <c r="A571" s="1">
        <v>570.0</v>
      </c>
      <c r="B571" s="1">
        <v>18.440000534057617</v>
      </c>
      <c r="C571" s="1">
        <v>0.0</v>
      </c>
      <c r="D571" s="1">
        <v>0.0</v>
      </c>
      <c r="E571" s="1">
        <v>1.0</v>
      </c>
      <c r="F571" s="1">
        <v>12.0</v>
      </c>
      <c r="G571" s="1">
        <v>21.0</v>
      </c>
      <c r="H571" s="1">
        <v>39.0</v>
      </c>
      <c r="I571" s="1">
        <v>0.0</v>
      </c>
      <c r="J571" s="1">
        <v>0.0</v>
      </c>
      <c r="K571" s="1">
        <v>2.914522171020508</v>
      </c>
      <c r="L571" s="1">
        <v>252.0</v>
      </c>
      <c r="M571" s="1">
        <v>0.0</v>
      </c>
      <c r="N571" s="1">
        <v>0.0</v>
      </c>
      <c r="O571" s="1">
        <v>0.0</v>
      </c>
      <c r="P571" s="1">
        <v>0.0</v>
      </c>
      <c r="Q571" s="1">
        <v>0.0</v>
      </c>
    </row>
    <row r="572" ht="12.75" customHeight="1">
      <c r="A572" s="1">
        <v>571.0</v>
      </c>
      <c r="B572" s="1">
        <v>4.860000133514404</v>
      </c>
      <c r="C572" s="1">
        <v>0.0</v>
      </c>
      <c r="D572" s="1">
        <v>0.0</v>
      </c>
      <c r="E572" s="1">
        <v>1.0</v>
      </c>
      <c r="F572" s="1">
        <v>7.0</v>
      </c>
      <c r="G572" s="1">
        <v>52.0</v>
      </c>
      <c r="H572" s="1">
        <v>65.0</v>
      </c>
      <c r="I572" s="1">
        <v>0.0</v>
      </c>
      <c r="J572" s="1">
        <v>0.0</v>
      </c>
      <c r="K572" s="1">
        <v>1.581038475036621</v>
      </c>
      <c r="L572" s="1">
        <v>364.0</v>
      </c>
      <c r="M572" s="1">
        <v>0.0</v>
      </c>
      <c r="N572" s="1">
        <v>0.0</v>
      </c>
      <c r="O572" s="1">
        <v>0.0</v>
      </c>
      <c r="P572" s="1">
        <v>0.0</v>
      </c>
      <c r="Q572" s="1">
        <v>0.0</v>
      </c>
    </row>
    <row r="573" ht="12.75" customHeight="1">
      <c r="A573" s="1">
        <v>572.0</v>
      </c>
      <c r="B573" s="1">
        <v>12.0</v>
      </c>
      <c r="C573" s="1">
        <v>0.0</v>
      </c>
      <c r="D573" s="1">
        <v>0.0</v>
      </c>
      <c r="E573" s="1">
        <v>0.0</v>
      </c>
      <c r="F573" s="1">
        <v>12.0</v>
      </c>
      <c r="G573" s="1">
        <v>24.0</v>
      </c>
      <c r="H573" s="1">
        <v>42.0</v>
      </c>
      <c r="I573" s="1">
        <v>0.0</v>
      </c>
      <c r="J573" s="1">
        <v>0.0</v>
      </c>
      <c r="K573" s="1">
        <v>2.4849066734313965</v>
      </c>
      <c r="L573" s="1">
        <v>288.0</v>
      </c>
      <c r="M573" s="1">
        <v>0.0</v>
      </c>
      <c r="N573" s="1">
        <v>0.0</v>
      </c>
      <c r="O573" s="1">
        <v>0.0</v>
      </c>
      <c r="P573" s="1">
        <v>0.0</v>
      </c>
      <c r="Q573" s="1">
        <v>0.0</v>
      </c>
    </row>
    <row r="574" ht="12.75" customHeight="1">
      <c r="A574" s="1">
        <v>573.0</v>
      </c>
      <c r="B574" s="1">
        <v>38.459999084472656</v>
      </c>
      <c r="C574" s="1">
        <v>0.0</v>
      </c>
      <c r="D574" s="1">
        <v>0.0</v>
      </c>
      <c r="E574" s="1">
        <v>0.0</v>
      </c>
      <c r="F574" s="1">
        <v>16.0</v>
      </c>
      <c r="G574" s="1">
        <v>23.0</v>
      </c>
      <c r="H574" s="1">
        <v>45.0</v>
      </c>
      <c r="I574" s="1">
        <v>1.0</v>
      </c>
      <c r="J574" s="1">
        <v>0.0</v>
      </c>
      <c r="K574" s="1">
        <v>3.649618625640869</v>
      </c>
      <c r="L574" s="1">
        <v>368.0</v>
      </c>
      <c r="M574" s="1">
        <v>0.0</v>
      </c>
      <c r="N574" s="1">
        <v>0.0</v>
      </c>
      <c r="O574" s="1">
        <v>0.0</v>
      </c>
      <c r="P574" s="1">
        <v>0.0</v>
      </c>
      <c r="Q574" s="1">
        <v>0.0</v>
      </c>
    </row>
    <row r="575" ht="12.75" customHeight="1">
      <c r="A575" s="1">
        <v>574.0</v>
      </c>
      <c r="B575" s="1">
        <v>8.430000305175781</v>
      </c>
      <c r="C575" s="1">
        <v>0.0</v>
      </c>
      <c r="D575" s="1">
        <v>1.0</v>
      </c>
      <c r="E575" s="1">
        <v>1.0</v>
      </c>
      <c r="F575" s="1">
        <v>12.0</v>
      </c>
      <c r="G575" s="1">
        <v>22.0</v>
      </c>
      <c r="H575" s="1">
        <v>40.0</v>
      </c>
      <c r="I575" s="1">
        <v>0.0</v>
      </c>
      <c r="J575" s="1">
        <v>0.0</v>
      </c>
      <c r="K575" s="1">
        <v>2.1317968368530273</v>
      </c>
      <c r="L575" s="1">
        <v>264.0</v>
      </c>
      <c r="M575" s="1">
        <v>0.0</v>
      </c>
      <c r="N575" s="1">
        <v>0.0</v>
      </c>
      <c r="O575" s="1">
        <v>0.0</v>
      </c>
      <c r="P575" s="1">
        <v>1.0</v>
      </c>
      <c r="Q575" s="1">
        <v>12.0</v>
      </c>
    </row>
    <row r="576" ht="12.75" customHeight="1">
      <c r="A576" s="1">
        <v>575.0</v>
      </c>
      <c r="B576" s="1">
        <v>7.0</v>
      </c>
      <c r="C576" s="1">
        <v>1.0</v>
      </c>
      <c r="D576" s="1">
        <v>1.0</v>
      </c>
      <c r="E576" s="1">
        <v>1.0</v>
      </c>
      <c r="F576" s="1">
        <v>7.0</v>
      </c>
      <c r="G576" s="1">
        <v>21.0</v>
      </c>
      <c r="H576" s="1">
        <v>34.0</v>
      </c>
      <c r="I576" s="1">
        <v>0.0</v>
      </c>
      <c r="J576" s="1">
        <v>1.0</v>
      </c>
      <c r="K576" s="1">
        <v>1.945910096168518</v>
      </c>
      <c r="L576" s="1">
        <v>147.0</v>
      </c>
      <c r="M576" s="1">
        <v>1.0</v>
      </c>
      <c r="N576" s="1">
        <v>7.0</v>
      </c>
      <c r="O576" s="1">
        <v>21.0</v>
      </c>
      <c r="P576" s="1">
        <v>1.0</v>
      </c>
      <c r="Q576" s="1">
        <v>7.0</v>
      </c>
    </row>
    <row r="577" ht="12.75" customHeight="1">
      <c r="A577" s="1">
        <v>576.0</v>
      </c>
      <c r="B577" s="1">
        <v>14.100000381469727</v>
      </c>
      <c r="C577" s="1">
        <v>0.0</v>
      </c>
      <c r="D577" s="1">
        <v>1.0</v>
      </c>
      <c r="E577" s="1">
        <v>1.0</v>
      </c>
      <c r="F577" s="1">
        <v>16.0</v>
      </c>
      <c r="G577" s="1">
        <v>11.0</v>
      </c>
      <c r="H577" s="1">
        <v>33.0</v>
      </c>
      <c r="I577" s="1">
        <v>1.0</v>
      </c>
      <c r="J577" s="1">
        <v>0.0</v>
      </c>
      <c r="K577" s="1">
        <v>2.646174907684326</v>
      </c>
      <c r="L577" s="1">
        <v>176.0</v>
      </c>
      <c r="M577" s="1">
        <v>0.0</v>
      </c>
      <c r="N577" s="1">
        <v>0.0</v>
      </c>
      <c r="O577" s="1">
        <v>0.0</v>
      </c>
      <c r="P577" s="1">
        <v>1.0</v>
      </c>
      <c r="Q577" s="1">
        <v>16.0</v>
      </c>
    </row>
    <row r="578" ht="12.75" customHeight="1">
      <c r="A578" s="1">
        <v>577.0</v>
      </c>
      <c r="B578" s="1">
        <v>11.0</v>
      </c>
      <c r="C578" s="1">
        <v>0.0</v>
      </c>
      <c r="D578" s="1">
        <v>0.0</v>
      </c>
      <c r="E578" s="1">
        <v>0.0</v>
      </c>
      <c r="F578" s="1">
        <v>16.0</v>
      </c>
      <c r="G578" s="1">
        <v>24.0</v>
      </c>
      <c r="H578" s="1">
        <v>46.0</v>
      </c>
      <c r="I578" s="1">
        <v>0.0</v>
      </c>
      <c r="J578" s="1">
        <v>0.0</v>
      </c>
      <c r="K578" s="1">
        <v>2.397895336151123</v>
      </c>
      <c r="L578" s="1">
        <v>384.0</v>
      </c>
      <c r="M578" s="1">
        <v>0.0</v>
      </c>
      <c r="N578" s="1">
        <v>0.0</v>
      </c>
      <c r="O578" s="1">
        <v>0.0</v>
      </c>
      <c r="P578" s="1">
        <v>0.0</v>
      </c>
      <c r="Q578" s="1">
        <v>0.0</v>
      </c>
    </row>
    <row r="579" ht="12.75" customHeight="1">
      <c r="A579" s="1">
        <v>578.0</v>
      </c>
      <c r="B579" s="1">
        <v>26.600000381469727</v>
      </c>
      <c r="C579" s="1">
        <v>0.0</v>
      </c>
      <c r="D579" s="1">
        <v>0.0</v>
      </c>
      <c r="E579" s="1">
        <v>0.0</v>
      </c>
      <c r="F579" s="1">
        <v>12.0</v>
      </c>
      <c r="G579" s="1">
        <v>38.0</v>
      </c>
      <c r="H579" s="1">
        <v>56.0</v>
      </c>
      <c r="I579" s="1">
        <v>1.0</v>
      </c>
      <c r="J579" s="1">
        <v>0.0</v>
      </c>
      <c r="K579" s="1">
        <v>3.2809112071990967</v>
      </c>
      <c r="L579" s="1">
        <v>456.0</v>
      </c>
      <c r="M579" s="1">
        <v>0.0</v>
      </c>
      <c r="N579" s="1">
        <v>0.0</v>
      </c>
      <c r="O579" s="1">
        <v>0.0</v>
      </c>
      <c r="P579" s="1">
        <v>0.0</v>
      </c>
      <c r="Q579" s="1">
        <v>0.0</v>
      </c>
    </row>
    <row r="580" ht="12.75" customHeight="1">
      <c r="A580" s="1">
        <v>579.0</v>
      </c>
      <c r="B580" s="1">
        <v>13.0</v>
      </c>
      <c r="C580" s="1">
        <v>1.0</v>
      </c>
      <c r="D580" s="1">
        <v>1.0</v>
      </c>
      <c r="E580" s="1">
        <v>0.0</v>
      </c>
      <c r="F580" s="1">
        <v>12.0</v>
      </c>
      <c r="G580" s="1">
        <v>16.0</v>
      </c>
      <c r="H580" s="1">
        <v>34.0</v>
      </c>
      <c r="I580" s="1">
        <v>0.0</v>
      </c>
      <c r="J580" s="1">
        <v>1.0</v>
      </c>
      <c r="K580" s="1">
        <v>2.5649492740631104</v>
      </c>
      <c r="L580" s="1">
        <v>192.0</v>
      </c>
      <c r="M580" s="1">
        <v>1.0</v>
      </c>
      <c r="N580" s="1">
        <v>12.0</v>
      </c>
      <c r="O580" s="1">
        <v>16.0</v>
      </c>
      <c r="P580" s="1">
        <v>1.0</v>
      </c>
      <c r="Q580" s="1">
        <v>12.0</v>
      </c>
    </row>
    <row r="581" ht="12.75" customHeight="1">
      <c r="A581" s="1">
        <v>580.0</v>
      </c>
      <c r="B581" s="1">
        <v>15.0</v>
      </c>
      <c r="C581" s="1">
        <v>0.0</v>
      </c>
      <c r="D581" s="1">
        <v>0.0</v>
      </c>
      <c r="E581" s="1">
        <v>0.0</v>
      </c>
      <c r="F581" s="1">
        <v>12.0</v>
      </c>
      <c r="G581" s="1">
        <v>32.0</v>
      </c>
      <c r="H581" s="1">
        <v>50.0</v>
      </c>
      <c r="I581" s="1">
        <v>0.0</v>
      </c>
      <c r="J581" s="1">
        <v>0.0</v>
      </c>
      <c r="K581" s="1">
        <v>2.70805025100708</v>
      </c>
      <c r="L581" s="1">
        <v>384.0</v>
      </c>
      <c r="M581" s="1">
        <v>0.0</v>
      </c>
      <c r="N581" s="1">
        <v>0.0</v>
      </c>
      <c r="O581" s="1">
        <v>0.0</v>
      </c>
      <c r="P581" s="1">
        <v>0.0</v>
      </c>
      <c r="Q581" s="1">
        <v>0.0</v>
      </c>
    </row>
    <row r="582" ht="12.75" customHeight="1">
      <c r="A582" s="1">
        <v>581.0</v>
      </c>
      <c r="B582" s="1">
        <v>5.0</v>
      </c>
      <c r="C582" s="1">
        <v>1.0</v>
      </c>
      <c r="D582" s="1">
        <v>1.0</v>
      </c>
      <c r="E582" s="1">
        <v>0.0</v>
      </c>
      <c r="F582" s="1">
        <v>12.0</v>
      </c>
      <c r="G582" s="1">
        <v>7.0</v>
      </c>
      <c r="H582" s="1">
        <v>25.0</v>
      </c>
      <c r="I582" s="1">
        <v>0.0</v>
      </c>
      <c r="J582" s="1">
        <v>1.0</v>
      </c>
      <c r="K582" s="1">
        <v>1.6094379425048828</v>
      </c>
      <c r="L582" s="1">
        <v>84.0</v>
      </c>
      <c r="M582" s="1">
        <v>1.0</v>
      </c>
      <c r="N582" s="1">
        <v>12.0</v>
      </c>
      <c r="O582" s="1">
        <v>7.0</v>
      </c>
      <c r="P582" s="1">
        <v>1.0</v>
      </c>
      <c r="Q582" s="1">
        <v>12.0</v>
      </c>
    </row>
    <row r="583" ht="12.75" customHeight="1">
      <c r="A583" s="1">
        <v>582.0</v>
      </c>
      <c r="B583" s="1">
        <v>7.5</v>
      </c>
      <c r="C583" s="1">
        <v>0.0</v>
      </c>
      <c r="D583" s="1">
        <v>1.0</v>
      </c>
      <c r="E583" s="1">
        <v>1.0</v>
      </c>
      <c r="F583" s="1">
        <v>16.0</v>
      </c>
      <c r="G583" s="1">
        <v>25.0</v>
      </c>
      <c r="H583" s="1">
        <v>47.0</v>
      </c>
      <c r="I583" s="1">
        <v>0.0</v>
      </c>
      <c r="J583" s="1">
        <v>0.0</v>
      </c>
      <c r="K583" s="1">
        <v>2.0149030685424805</v>
      </c>
      <c r="L583" s="1">
        <v>400.0</v>
      </c>
      <c r="M583" s="1">
        <v>0.0</v>
      </c>
      <c r="N583" s="1">
        <v>0.0</v>
      </c>
      <c r="O583" s="1">
        <v>0.0</v>
      </c>
      <c r="P583" s="1">
        <v>1.0</v>
      </c>
      <c r="Q583" s="1">
        <v>16.0</v>
      </c>
    </row>
    <row r="584" ht="12.75" customHeight="1">
      <c r="A584" s="1">
        <v>583.0</v>
      </c>
      <c r="B584" s="1">
        <v>19.0</v>
      </c>
      <c r="C584" s="1">
        <v>1.0</v>
      </c>
      <c r="D584" s="1">
        <v>1.0</v>
      </c>
      <c r="E584" s="1">
        <v>0.0</v>
      </c>
      <c r="F584" s="1">
        <v>12.0</v>
      </c>
      <c r="G584" s="1">
        <v>30.0</v>
      </c>
      <c r="H584" s="1">
        <v>48.0</v>
      </c>
      <c r="I584" s="1">
        <v>0.0</v>
      </c>
      <c r="J584" s="1">
        <v>1.0</v>
      </c>
      <c r="K584" s="1">
        <v>2.944438934326172</v>
      </c>
      <c r="L584" s="1">
        <v>360.0</v>
      </c>
      <c r="M584" s="1">
        <v>1.0</v>
      </c>
      <c r="N584" s="1">
        <v>12.0</v>
      </c>
      <c r="O584" s="1">
        <v>30.0</v>
      </c>
      <c r="P584" s="1">
        <v>1.0</v>
      </c>
      <c r="Q584" s="1">
        <v>12.0</v>
      </c>
    </row>
    <row r="585" ht="12.75" customHeight="1">
      <c r="A585" s="1">
        <v>584.0</v>
      </c>
      <c r="B585" s="1">
        <v>7.0</v>
      </c>
      <c r="C585" s="1">
        <v>1.0</v>
      </c>
      <c r="D585" s="1">
        <v>0.0</v>
      </c>
      <c r="E585" s="1">
        <v>0.0</v>
      </c>
      <c r="F585" s="1">
        <v>12.0</v>
      </c>
      <c r="G585" s="1">
        <v>13.0</v>
      </c>
      <c r="H585" s="1">
        <v>31.0</v>
      </c>
      <c r="I585" s="1">
        <v>0.0</v>
      </c>
      <c r="J585" s="1">
        <v>0.0</v>
      </c>
      <c r="K585" s="1">
        <v>1.945910096168518</v>
      </c>
      <c r="L585" s="1">
        <v>156.0</v>
      </c>
      <c r="M585" s="1">
        <v>1.0</v>
      </c>
      <c r="N585" s="1">
        <v>12.0</v>
      </c>
      <c r="O585" s="1">
        <v>13.0</v>
      </c>
      <c r="P585" s="1">
        <v>0.0</v>
      </c>
      <c r="Q585" s="1">
        <v>0.0</v>
      </c>
    </row>
    <row r="586" ht="12.75" customHeight="1">
      <c r="A586" s="1">
        <v>585.0</v>
      </c>
      <c r="B586" s="1">
        <v>16.350000381469727</v>
      </c>
      <c r="C586" s="1">
        <v>0.0</v>
      </c>
      <c r="D586" s="1">
        <v>0.0</v>
      </c>
      <c r="E586" s="1">
        <v>0.0</v>
      </c>
      <c r="F586" s="1">
        <v>18.0</v>
      </c>
      <c r="G586" s="1">
        <v>10.0</v>
      </c>
      <c r="H586" s="1">
        <v>34.0</v>
      </c>
      <c r="I586" s="1">
        <v>0.0</v>
      </c>
      <c r="J586" s="1">
        <v>0.0</v>
      </c>
      <c r="K586" s="1">
        <v>2.7942278385162354</v>
      </c>
      <c r="L586" s="1">
        <v>180.0</v>
      </c>
      <c r="M586" s="1">
        <v>0.0</v>
      </c>
      <c r="N586" s="1">
        <v>0.0</v>
      </c>
      <c r="O586" s="1">
        <v>0.0</v>
      </c>
      <c r="P586" s="1">
        <v>0.0</v>
      </c>
      <c r="Q586" s="1">
        <v>0.0</v>
      </c>
    </row>
    <row r="587" ht="12.75" customHeight="1">
      <c r="A587" s="1">
        <v>586.0</v>
      </c>
      <c r="B587" s="1">
        <v>9.680000305175781</v>
      </c>
      <c r="C587" s="1">
        <v>1.0</v>
      </c>
      <c r="D587" s="1">
        <v>0.0</v>
      </c>
      <c r="E587" s="1">
        <v>0.0</v>
      </c>
      <c r="F587" s="1">
        <v>12.0</v>
      </c>
      <c r="G587" s="1">
        <v>17.0</v>
      </c>
      <c r="H587" s="1">
        <v>35.0</v>
      </c>
      <c r="I587" s="1">
        <v>0.0</v>
      </c>
      <c r="J587" s="1">
        <v>0.0</v>
      </c>
      <c r="K587" s="1">
        <v>2.27006196975708</v>
      </c>
      <c r="L587" s="1">
        <v>204.0</v>
      </c>
      <c r="M587" s="1">
        <v>1.0</v>
      </c>
      <c r="N587" s="1">
        <v>12.0</v>
      </c>
      <c r="O587" s="1">
        <v>17.0</v>
      </c>
      <c r="P587" s="1">
        <v>0.0</v>
      </c>
      <c r="Q587" s="1">
        <v>0.0</v>
      </c>
    </row>
    <row r="588" ht="12.75" customHeight="1">
      <c r="A588" s="1">
        <v>587.0</v>
      </c>
      <c r="B588" s="1">
        <v>9.5</v>
      </c>
      <c r="C588" s="1">
        <v>1.0</v>
      </c>
      <c r="D588" s="1">
        <v>0.0</v>
      </c>
      <c r="E588" s="1">
        <v>0.0</v>
      </c>
      <c r="F588" s="1">
        <v>12.0</v>
      </c>
      <c r="G588" s="1">
        <v>43.0</v>
      </c>
      <c r="H588" s="1">
        <v>61.0</v>
      </c>
      <c r="I588" s="1">
        <v>0.0</v>
      </c>
      <c r="J588" s="1">
        <v>0.0</v>
      </c>
      <c r="K588" s="1">
        <v>2.2512917518615723</v>
      </c>
      <c r="L588" s="1">
        <v>516.0</v>
      </c>
      <c r="M588" s="1">
        <v>1.0</v>
      </c>
      <c r="N588" s="1">
        <v>12.0</v>
      </c>
      <c r="O588" s="1">
        <v>43.0</v>
      </c>
      <c r="P588" s="1">
        <v>0.0</v>
      </c>
      <c r="Q588" s="1">
        <v>0.0</v>
      </c>
    </row>
    <row r="589" ht="12.75" customHeight="1">
      <c r="A589" s="1">
        <v>588.0</v>
      </c>
      <c r="B589" s="1">
        <v>35.380001068115234</v>
      </c>
      <c r="C589" s="1">
        <v>0.0</v>
      </c>
      <c r="D589" s="1">
        <v>0.0</v>
      </c>
      <c r="E589" s="1">
        <v>0.0</v>
      </c>
      <c r="F589" s="1">
        <v>16.0</v>
      </c>
      <c r="G589" s="1">
        <v>16.0</v>
      </c>
      <c r="H589" s="1">
        <v>38.0</v>
      </c>
      <c r="I589" s="1">
        <v>1.0</v>
      </c>
      <c r="J589" s="1">
        <v>0.0</v>
      </c>
      <c r="K589" s="1">
        <v>3.5661466121673584</v>
      </c>
      <c r="L589" s="1">
        <v>256.0</v>
      </c>
      <c r="M589" s="1">
        <v>0.0</v>
      </c>
      <c r="N589" s="1">
        <v>0.0</v>
      </c>
      <c r="O589" s="1">
        <v>0.0</v>
      </c>
      <c r="P589" s="1">
        <v>0.0</v>
      </c>
      <c r="Q589" s="1">
        <v>0.0</v>
      </c>
    </row>
    <row r="590" ht="12.75" customHeight="1">
      <c r="A590" s="1">
        <v>589.0</v>
      </c>
      <c r="B590" s="1">
        <v>13.640000343322754</v>
      </c>
      <c r="C590" s="1">
        <v>0.0</v>
      </c>
      <c r="D590" s="1">
        <v>0.0</v>
      </c>
      <c r="E590" s="1">
        <v>0.0</v>
      </c>
      <c r="F590" s="1">
        <v>12.0</v>
      </c>
      <c r="G590" s="1">
        <v>17.0</v>
      </c>
      <c r="H590" s="1">
        <v>35.0</v>
      </c>
      <c r="I590" s="1">
        <v>1.0</v>
      </c>
      <c r="J590" s="1">
        <v>0.0</v>
      </c>
      <c r="K590" s="1">
        <v>2.613006591796875</v>
      </c>
      <c r="L590" s="1">
        <v>204.0</v>
      </c>
      <c r="M590" s="1">
        <v>0.0</v>
      </c>
      <c r="N590" s="1">
        <v>0.0</v>
      </c>
      <c r="O590" s="1">
        <v>0.0</v>
      </c>
      <c r="P590" s="1">
        <v>0.0</v>
      </c>
      <c r="Q590" s="1">
        <v>0.0</v>
      </c>
    </row>
    <row r="591" ht="12.75" customHeight="1">
      <c r="A591" s="1">
        <v>590.0</v>
      </c>
      <c r="B591" s="1">
        <v>16.829999923706055</v>
      </c>
      <c r="C591" s="1">
        <v>0.0</v>
      </c>
      <c r="D591" s="1">
        <v>1.0</v>
      </c>
      <c r="E591" s="1">
        <v>0.0</v>
      </c>
      <c r="F591" s="1">
        <v>12.0</v>
      </c>
      <c r="G591" s="1">
        <v>38.0</v>
      </c>
      <c r="H591" s="1">
        <v>56.0</v>
      </c>
      <c r="I591" s="1">
        <v>1.0</v>
      </c>
      <c r="J591" s="1">
        <v>0.0</v>
      </c>
      <c r="K591" s="1">
        <v>2.8231630325317383</v>
      </c>
      <c r="L591" s="1">
        <v>456.0</v>
      </c>
      <c r="M591" s="1">
        <v>0.0</v>
      </c>
      <c r="N591" s="1">
        <v>0.0</v>
      </c>
      <c r="O591" s="1">
        <v>0.0</v>
      </c>
      <c r="P591" s="1">
        <v>1.0</v>
      </c>
      <c r="Q591" s="1">
        <v>12.0</v>
      </c>
    </row>
    <row r="592" ht="12.75" customHeight="1">
      <c r="A592" s="1">
        <v>591.0</v>
      </c>
      <c r="B592" s="1">
        <v>6.190000057220459</v>
      </c>
      <c r="C592" s="1">
        <v>0.0</v>
      </c>
      <c r="D592" s="1">
        <v>0.0</v>
      </c>
      <c r="E592" s="1">
        <v>0.0</v>
      </c>
      <c r="F592" s="1">
        <v>12.0</v>
      </c>
      <c r="G592" s="1">
        <v>22.0</v>
      </c>
      <c r="H592" s="1">
        <v>40.0</v>
      </c>
      <c r="I592" s="1">
        <v>0.0</v>
      </c>
      <c r="J592" s="1">
        <v>0.0</v>
      </c>
      <c r="K592" s="1">
        <v>1.8229351043701172</v>
      </c>
      <c r="L592" s="1">
        <v>264.0</v>
      </c>
      <c r="M592" s="1">
        <v>0.0</v>
      </c>
      <c r="N592" s="1">
        <v>0.0</v>
      </c>
      <c r="O592" s="1">
        <v>0.0</v>
      </c>
      <c r="P592" s="1">
        <v>0.0</v>
      </c>
      <c r="Q592" s="1">
        <v>0.0</v>
      </c>
    </row>
    <row r="593" ht="12.75" customHeight="1">
      <c r="A593" s="1">
        <v>592.0</v>
      </c>
      <c r="B593" s="1">
        <v>27.469999313354492</v>
      </c>
      <c r="C593" s="1">
        <v>0.0</v>
      </c>
      <c r="D593" s="1">
        <v>0.0</v>
      </c>
      <c r="E593" s="1">
        <v>0.0</v>
      </c>
      <c r="F593" s="1">
        <v>16.0</v>
      </c>
      <c r="G593" s="1">
        <v>25.0</v>
      </c>
      <c r="H593" s="1">
        <v>47.0</v>
      </c>
      <c r="I593" s="1">
        <v>1.0</v>
      </c>
      <c r="J593" s="1">
        <v>0.0</v>
      </c>
      <c r="K593" s="1">
        <v>3.3130943775177</v>
      </c>
      <c r="L593" s="1">
        <v>400.0</v>
      </c>
      <c r="M593" s="1">
        <v>0.0</v>
      </c>
      <c r="N593" s="1">
        <v>0.0</v>
      </c>
      <c r="O593" s="1">
        <v>0.0</v>
      </c>
      <c r="P593" s="1">
        <v>0.0</v>
      </c>
      <c r="Q593" s="1">
        <v>0.0</v>
      </c>
    </row>
    <row r="594" ht="12.75" customHeight="1">
      <c r="A594" s="1">
        <v>593.0</v>
      </c>
      <c r="B594" s="1">
        <v>13.100000381469727</v>
      </c>
      <c r="C594" s="1">
        <v>1.0</v>
      </c>
      <c r="D594" s="1">
        <v>0.0</v>
      </c>
      <c r="E594" s="1">
        <v>1.0</v>
      </c>
      <c r="F594" s="1">
        <v>12.0</v>
      </c>
      <c r="G594" s="1">
        <v>34.0</v>
      </c>
      <c r="H594" s="1">
        <v>52.0</v>
      </c>
      <c r="I594" s="1">
        <v>0.0</v>
      </c>
      <c r="J594" s="1">
        <v>0.0</v>
      </c>
      <c r="K594" s="1">
        <v>2.5726122856140137</v>
      </c>
      <c r="L594" s="1">
        <v>408.0</v>
      </c>
      <c r="M594" s="1">
        <v>1.0</v>
      </c>
      <c r="N594" s="1">
        <v>12.0</v>
      </c>
      <c r="O594" s="1">
        <v>34.0</v>
      </c>
      <c r="P594" s="1">
        <v>0.0</v>
      </c>
      <c r="Q594" s="1">
        <v>0.0</v>
      </c>
    </row>
    <row r="595" ht="12.75" customHeight="1">
      <c r="A595" s="1">
        <v>594.0</v>
      </c>
      <c r="B595" s="1">
        <v>10.300000190734863</v>
      </c>
      <c r="C595" s="1">
        <v>1.0</v>
      </c>
      <c r="D595" s="1">
        <v>0.0</v>
      </c>
      <c r="E595" s="1">
        <v>0.0</v>
      </c>
      <c r="F595" s="1">
        <v>12.0</v>
      </c>
      <c r="G595" s="1">
        <v>14.0</v>
      </c>
      <c r="H595" s="1">
        <v>32.0</v>
      </c>
      <c r="I595" s="1">
        <v>0.0</v>
      </c>
      <c r="J595" s="1">
        <v>0.0</v>
      </c>
      <c r="K595" s="1">
        <v>2.332144021987915</v>
      </c>
      <c r="L595" s="1">
        <v>168.0</v>
      </c>
      <c r="M595" s="1">
        <v>1.0</v>
      </c>
      <c r="N595" s="1">
        <v>12.0</v>
      </c>
      <c r="O595" s="1">
        <v>14.0</v>
      </c>
      <c r="P595" s="1">
        <v>0.0</v>
      </c>
      <c r="Q595" s="1">
        <v>0.0</v>
      </c>
    </row>
    <row r="596" ht="12.75" customHeight="1">
      <c r="A596" s="1">
        <v>595.0</v>
      </c>
      <c r="B596" s="1">
        <v>8.0</v>
      </c>
      <c r="C596" s="1">
        <v>0.0</v>
      </c>
      <c r="D596" s="1">
        <v>0.0</v>
      </c>
      <c r="E596" s="1">
        <v>0.0</v>
      </c>
      <c r="F596" s="1">
        <v>12.0</v>
      </c>
      <c r="G596" s="1">
        <v>4.0</v>
      </c>
      <c r="H596" s="1">
        <v>22.0</v>
      </c>
      <c r="I596" s="1">
        <v>0.0</v>
      </c>
      <c r="J596" s="1">
        <v>0.0</v>
      </c>
      <c r="K596" s="1">
        <v>2.079441547393799</v>
      </c>
      <c r="L596" s="1">
        <v>48.0</v>
      </c>
      <c r="M596" s="1">
        <v>0.0</v>
      </c>
      <c r="N596" s="1">
        <v>0.0</v>
      </c>
      <c r="O596" s="1">
        <v>0.0</v>
      </c>
      <c r="P596" s="1">
        <v>0.0</v>
      </c>
      <c r="Q596" s="1">
        <v>0.0</v>
      </c>
    </row>
    <row r="597" ht="12.75" customHeight="1">
      <c r="A597" s="1">
        <v>596.0</v>
      </c>
      <c r="B597" s="1">
        <v>7.78000020980835</v>
      </c>
      <c r="C597" s="1">
        <v>0.0</v>
      </c>
      <c r="D597" s="1">
        <v>0.0</v>
      </c>
      <c r="E597" s="1">
        <v>0.0</v>
      </c>
      <c r="F597" s="1">
        <v>12.0</v>
      </c>
      <c r="G597" s="1">
        <v>21.0</v>
      </c>
      <c r="H597" s="1">
        <v>39.0</v>
      </c>
      <c r="I597" s="1">
        <v>0.0</v>
      </c>
      <c r="J597" s="1">
        <v>0.0</v>
      </c>
      <c r="K597" s="1">
        <v>2.051556348800659</v>
      </c>
      <c r="L597" s="1">
        <v>252.0</v>
      </c>
      <c r="M597" s="1">
        <v>0.0</v>
      </c>
      <c r="N597" s="1">
        <v>0.0</v>
      </c>
      <c r="O597" s="1">
        <v>0.0</v>
      </c>
      <c r="P597" s="1">
        <v>0.0</v>
      </c>
      <c r="Q597" s="1">
        <v>0.0</v>
      </c>
    </row>
    <row r="598" ht="12.75" customHeight="1">
      <c r="A598" s="1">
        <v>597.0</v>
      </c>
      <c r="B598" s="1">
        <v>5.0</v>
      </c>
      <c r="C598" s="1">
        <v>1.0</v>
      </c>
      <c r="D598" s="1">
        <v>0.0</v>
      </c>
      <c r="E598" s="1">
        <v>0.0</v>
      </c>
      <c r="F598" s="1">
        <v>16.0</v>
      </c>
      <c r="G598" s="1">
        <v>1.0</v>
      </c>
      <c r="H598" s="1">
        <v>23.0</v>
      </c>
      <c r="I598" s="1">
        <v>0.0</v>
      </c>
      <c r="J598" s="1">
        <v>0.0</v>
      </c>
      <c r="K598" s="1">
        <v>1.6094379425048828</v>
      </c>
      <c r="L598" s="1">
        <v>16.0</v>
      </c>
      <c r="M598" s="1">
        <v>1.0</v>
      </c>
      <c r="N598" s="1">
        <v>16.0</v>
      </c>
      <c r="O598" s="1">
        <v>1.0</v>
      </c>
      <c r="P598" s="1">
        <v>0.0</v>
      </c>
      <c r="Q598" s="1">
        <v>0.0</v>
      </c>
    </row>
    <row r="599" ht="12.75" customHeight="1">
      <c r="A599" s="1">
        <v>598.0</v>
      </c>
      <c r="B599" s="1">
        <v>30.579999923706055</v>
      </c>
      <c r="C599" s="1">
        <v>0.0</v>
      </c>
      <c r="D599" s="1">
        <v>0.0</v>
      </c>
      <c r="E599" s="1">
        <v>0.0</v>
      </c>
      <c r="F599" s="1">
        <v>16.0</v>
      </c>
      <c r="G599" s="1">
        <v>21.0</v>
      </c>
      <c r="H599" s="1">
        <v>43.0</v>
      </c>
      <c r="I599" s="1">
        <v>1.0</v>
      </c>
      <c r="J599" s="1">
        <v>0.0</v>
      </c>
      <c r="K599" s="1">
        <v>3.420346260070801</v>
      </c>
      <c r="L599" s="1">
        <v>336.0</v>
      </c>
      <c r="M599" s="1">
        <v>0.0</v>
      </c>
      <c r="N599" s="1">
        <v>0.0</v>
      </c>
      <c r="O599" s="1">
        <v>0.0</v>
      </c>
      <c r="P599" s="1">
        <v>0.0</v>
      </c>
      <c r="Q599" s="1">
        <v>0.0</v>
      </c>
    </row>
    <row r="600" ht="12.75" customHeight="1">
      <c r="A600" s="1">
        <v>599.0</v>
      </c>
      <c r="B600" s="1">
        <v>10.0</v>
      </c>
      <c r="C600" s="1">
        <v>0.0</v>
      </c>
      <c r="D600" s="1">
        <v>0.0</v>
      </c>
      <c r="E600" s="1">
        <v>1.0</v>
      </c>
      <c r="F600" s="1">
        <v>12.0</v>
      </c>
      <c r="G600" s="1">
        <v>32.0</v>
      </c>
      <c r="H600" s="1">
        <v>50.0</v>
      </c>
      <c r="I600" s="1">
        <v>0.0</v>
      </c>
      <c r="J600" s="1">
        <v>0.0</v>
      </c>
      <c r="K600" s="1">
        <v>2.3025851249694824</v>
      </c>
      <c r="L600" s="1">
        <v>384.0</v>
      </c>
      <c r="M600" s="1">
        <v>0.0</v>
      </c>
      <c r="N600" s="1">
        <v>0.0</v>
      </c>
      <c r="O600" s="1">
        <v>0.0</v>
      </c>
      <c r="P600" s="1">
        <v>0.0</v>
      </c>
      <c r="Q600" s="1">
        <v>0.0</v>
      </c>
    </row>
    <row r="601" ht="12.75" customHeight="1">
      <c r="A601" s="1">
        <v>600.0</v>
      </c>
      <c r="B601" s="1">
        <v>16.350000381469727</v>
      </c>
      <c r="C601" s="1">
        <v>1.0</v>
      </c>
      <c r="D601" s="1">
        <v>0.0</v>
      </c>
      <c r="E601" s="1">
        <v>0.0</v>
      </c>
      <c r="F601" s="1">
        <v>20.0</v>
      </c>
      <c r="G601" s="1">
        <v>13.0</v>
      </c>
      <c r="H601" s="1">
        <v>39.0</v>
      </c>
      <c r="I601" s="1">
        <v>1.0</v>
      </c>
      <c r="J601" s="1">
        <v>0.0</v>
      </c>
      <c r="K601" s="1">
        <v>2.7942278385162354</v>
      </c>
      <c r="L601" s="1">
        <v>260.0</v>
      </c>
      <c r="M601" s="1">
        <v>1.0</v>
      </c>
      <c r="N601" s="1">
        <v>20.0</v>
      </c>
      <c r="O601" s="1">
        <v>13.0</v>
      </c>
      <c r="P601" s="1">
        <v>0.0</v>
      </c>
      <c r="Q601" s="1">
        <v>0.0</v>
      </c>
    </row>
    <row r="602" ht="12.75" customHeight="1">
      <c r="A602" s="1">
        <v>601.0</v>
      </c>
      <c r="B602" s="1">
        <v>9.5</v>
      </c>
      <c r="C602" s="1">
        <v>0.0</v>
      </c>
      <c r="D602" s="1">
        <v>0.0</v>
      </c>
      <c r="E602" s="1">
        <v>0.0</v>
      </c>
      <c r="F602" s="1">
        <v>12.0</v>
      </c>
      <c r="G602" s="1">
        <v>12.0</v>
      </c>
      <c r="H602" s="1">
        <v>30.0</v>
      </c>
      <c r="I602" s="1">
        <v>0.0</v>
      </c>
      <c r="J602" s="1">
        <v>0.0</v>
      </c>
      <c r="K602" s="1">
        <v>2.2512917518615723</v>
      </c>
      <c r="L602" s="1">
        <v>144.0</v>
      </c>
      <c r="M602" s="1">
        <v>0.0</v>
      </c>
      <c r="N602" s="1">
        <v>0.0</v>
      </c>
      <c r="O602" s="1">
        <v>0.0</v>
      </c>
      <c r="P602" s="1">
        <v>0.0</v>
      </c>
      <c r="Q602" s="1">
        <v>0.0</v>
      </c>
    </row>
    <row r="603" ht="12.75" customHeight="1">
      <c r="A603" s="1">
        <v>602.0</v>
      </c>
      <c r="B603" s="1">
        <v>12.119999885559082</v>
      </c>
      <c r="C603" s="1">
        <v>1.0</v>
      </c>
      <c r="D603" s="1">
        <v>0.0</v>
      </c>
      <c r="E603" s="1">
        <v>0.0</v>
      </c>
      <c r="F603" s="1">
        <v>12.0</v>
      </c>
      <c r="G603" s="1">
        <v>40.0</v>
      </c>
      <c r="H603" s="1">
        <v>58.0</v>
      </c>
      <c r="I603" s="1">
        <v>0.0</v>
      </c>
      <c r="J603" s="1">
        <v>0.0</v>
      </c>
      <c r="K603" s="1">
        <v>2.4948570728302</v>
      </c>
      <c r="L603" s="1">
        <v>480.0</v>
      </c>
      <c r="M603" s="1">
        <v>1.0</v>
      </c>
      <c r="N603" s="1">
        <v>12.0</v>
      </c>
      <c r="O603" s="1">
        <v>40.0</v>
      </c>
      <c r="P603" s="1">
        <v>0.0</v>
      </c>
      <c r="Q603" s="1">
        <v>0.0</v>
      </c>
    </row>
    <row r="604" ht="12.75" customHeight="1">
      <c r="A604" s="1">
        <v>603.0</v>
      </c>
      <c r="B604" s="1">
        <v>17.270000457763672</v>
      </c>
      <c r="C604" s="1">
        <v>1.0</v>
      </c>
      <c r="D604" s="1">
        <v>0.0</v>
      </c>
      <c r="E604" s="1">
        <v>0.0</v>
      </c>
      <c r="F604" s="1">
        <v>16.0</v>
      </c>
      <c r="G604" s="1">
        <v>19.0</v>
      </c>
      <c r="H604" s="1">
        <v>41.0</v>
      </c>
      <c r="I604" s="1">
        <v>0.0</v>
      </c>
      <c r="J604" s="1">
        <v>0.0</v>
      </c>
      <c r="K604" s="1">
        <v>2.848970890045166</v>
      </c>
      <c r="L604" s="1">
        <v>304.0</v>
      </c>
      <c r="M604" s="1">
        <v>1.0</v>
      </c>
      <c r="N604" s="1">
        <v>16.0</v>
      </c>
      <c r="O604" s="1">
        <v>19.0</v>
      </c>
      <c r="P604" s="1">
        <v>0.0</v>
      </c>
      <c r="Q604" s="1">
        <v>0.0</v>
      </c>
    </row>
    <row r="605" ht="12.75" customHeight="1">
      <c r="A605" s="1">
        <v>604.0</v>
      </c>
      <c r="B605" s="1">
        <v>12.0</v>
      </c>
      <c r="C605" s="1">
        <v>1.0</v>
      </c>
      <c r="D605" s="1">
        <v>0.0</v>
      </c>
      <c r="E605" s="1">
        <v>1.0</v>
      </c>
      <c r="F605" s="1">
        <v>14.0</v>
      </c>
      <c r="G605" s="1">
        <v>8.0</v>
      </c>
      <c r="H605" s="1">
        <v>28.0</v>
      </c>
      <c r="I605" s="1">
        <v>0.0</v>
      </c>
      <c r="J605" s="1">
        <v>0.0</v>
      </c>
      <c r="K605" s="1">
        <v>2.4849066734313965</v>
      </c>
      <c r="L605" s="1">
        <v>112.0</v>
      </c>
      <c r="M605" s="1">
        <v>1.0</v>
      </c>
      <c r="N605" s="1">
        <v>14.0</v>
      </c>
      <c r="O605" s="1">
        <v>8.0</v>
      </c>
      <c r="P605" s="1">
        <v>0.0</v>
      </c>
      <c r="Q605" s="1">
        <v>0.0</v>
      </c>
    </row>
    <row r="606" ht="12.75" customHeight="1">
      <c r="A606" s="1">
        <v>605.0</v>
      </c>
      <c r="B606" s="1">
        <v>5.0</v>
      </c>
      <c r="C606" s="1">
        <v>1.0</v>
      </c>
      <c r="D606" s="1">
        <v>1.0</v>
      </c>
      <c r="E606" s="1">
        <v>0.0</v>
      </c>
      <c r="F606" s="1">
        <v>12.0</v>
      </c>
      <c r="G606" s="1">
        <v>19.0</v>
      </c>
      <c r="H606" s="1">
        <v>37.0</v>
      </c>
      <c r="I606" s="1">
        <v>0.0</v>
      </c>
      <c r="J606" s="1">
        <v>1.0</v>
      </c>
      <c r="K606" s="1">
        <v>1.6094379425048828</v>
      </c>
      <c r="L606" s="1">
        <v>228.0</v>
      </c>
      <c r="M606" s="1">
        <v>1.0</v>
      </c>
      <c r="N606" s="1">
        <v>12.0</v>
      </c>
      <c r="O606" s="1">
        <v>19.0</v>
      </c>
      <c r="P606" s="1">
        <v>1.0</v>
      </c>
      <c r="Q606" s="1">
        <v>12.0</v>
      </c>
    </row>
    <row r="607" ht="12.75" customHeight="1">
      <c r="A607" s="1">
        <v>606.0</v>
      </c>
      <c r="B607" s="1">
        <v>25.479999542236328</v>
      </c>
      <c r="C607" s="1">
        <v>0.0</v>
      </c>
      <c r="D607" s="1">
        <v>0.0</v>
      </c>
      <c r="E607" s="1">
        <v>0.0</v>
      </c>
      <c r="F607" s="1">
        <v>12.0</v>
      </c>
      <c r="G607" s="1">
        <v>16.0</v>
      </c>
      <c r="H607" s="1">
        <v>34.0</v>
      </c>
      <c r="I607" s="1">
        <v>1.0</v>
      </c>
      <c r="J607" s="1">
        <v>0.0</v>
      </c>
      <c r="K607" s="1">
        <v>3.23789381980896</v>
      </c>
      <c r="L607" s="1">
        <v>192.0</v>
      </c>
      <c r="M607" s="1">
        <v>0.0</v>
      </c>
      <c r="N607" s="1">
        <v>0.0</v>
      </c>
      <c r="O607" s="1">
        <v>0.0</v>
      </c>
      <c r="P607" s="1">
        <v>0.0</v>
      </c>
      <c r="Q607" s="1">
        <v>0.0</v>
      </c>
    </row>
    <row r="608" ht="12.75" customHeight="1">
      <c r="A608" s="1">
        <v>607.0</v>
      </c>
      <c r="B608" s="1">
        <v>5.5</v>
      </c>
      <c r="C608" s="1">
        <v>1.0</v>
      </c>
      <c r="D608" s="1">
        <v>1.0</v>
      </c>
      <c r="E608" s="1">
        <v>0.0</v>
      </c>
      <c r="F608" s="1">
        <v>12.0</v>
      </c>
      <c r="G608" s="1">
        <v>13.0</v>
      </c>
      <c r="H608" s="1">
        <v>31.0</v>
      </c>
      <c r="I608" s="1">
        <v>0.0</v>
      </c>
      <c r="J608" s="1">
        <v>1.0</v>
      </c>
      <c r="K608" s="1">
        <v>1.7047480344772339</v>
      </c>
      <c r="L608" s="1">
        <v>156.0</v>
      </c>
      <c r="M608" s="1">
        <v>1.0</v>
      </c>
      <c r="N608" s="1">
        <v>12.0</v>
      </c>
      <c r="O608" s="1">
        <v>13.0</v>
      </c>
      <c r="P608" s="1">
        <v>1.0</v>
      </c>
      <c r="Q608" s="1">
        <v>12.0</v>
      </c>
    </row>
    <row r="609" ht="12.75" customHeight="1">
      <c r="A609" s="1">
        <v>608.0</v>
      </c>
      <c r="B609" s="1">
        <v>32.93000030517578</v>
      </c>
      <c r="C609" s="1">
        <v>0.0</v>
      </c>
      <c r="D609" s="1">
        <v>1.0</v>
      </c>
      <c r="E609" s="1">
        <v>0.0</v>
      </c>
      <c r="F609" s="1">
        <v>20.0</v>
      </c>
      <c r="G609" s="1">
        <v>13.0</v>
      </c>
      <c r="H609" s="1">
        <v>39.0</v>
      </c>
      <c r="I609" s="1">
        <v>1.0</v>
      </c>
      <c r="J609" s="1">
        <v>0.0</v>
      </c>
      <c r="K609" s="1">
        <v>3.4943840503692627</v>
      </c>
      <c r="L609" s="1">
        <v>260.0</v>
      </c>
      <c r="M609" s="1">
        <v>0.0</v>
      </c>
      <c r="N609" s="1">
        <v>0.0</v>
      </c>
      <c r="O609" s="1">
        <v>0.0</v>
      </c>
      <c r="P609" s="1">
        <v>1.0</v>
      </c>
      <c r="Q609" s="1">
        <v>20.0</v>
      </c>
    </row>
    <row r="610" ht="12.75" customHeight="1">
      <c r="A610" s="1">
        <v>609.0</v>
      </c>
      <c r="B610" s="1">
        <v>6.400000095367432</v>
      </c>
      <c r="C610" s="1">
        <v>1.0</v>
      </c>
      <c r="D610" s="1">
        <v>1.0</v>
      </c>
      <c r="E610" s="1">
        <v>0.0</v>
      </c>
      <c r="F610" s="1">
        <v>12.0</v>
      </c>
      <c r="G610" s="1">
        <v>6.0</v>
      </c>
      <c r="H610" s="1">
        <v>24.0</v>
      </c>
      <c r="I610" s="1">
        <v>1.0</v>
      </c>
      <c r="J610" s="1">
        <v>1.0</v>
      </c>
      <c r="K610" s="1">
        <v>1.8562979698181152</v>
      </c>
      <c r="L610" s="1">
        <v>72.0</v>
      </c>
      <c r="M610" s="1">
        <v>1.0</v>
      </c>
      <c r="N610" s="1">
        <v>12.0</v>
      </c>
      <c r="O610" s="1">
        <v>6.0</v>
      </c>
      <c r="P610" s="1">
        <v>1.0</v>
      </c>
      <c r="Q610" s="1">
        <v>12.0</v>
      </c>
    </row>
    <row r="611" ht="12.75" customHeight="1">
      <c r="A611" s="1">
        <v>610.0</v>
      </c>
      <c r="B611" s="1">
        <v>20.200000762939453</v>
      </c>
      <c r="C611" s="1">
        <v>0.0</v>
      </c>
      <c r="D611" s="1">
        <v>0.0</v>
      </c>
      <c r="E611" s="1">
        <v>0.0</v>
      </c>
      <c r="F611" s="1">
        <v>12.0</v>
      </c>
      <c r="G611" s="1">
        <v>16.0</v>
      </c>
      <c r="H611" s="1">
        <v>34.0</v>
      </c>
      <c r="I611" s="1">
        <v>1.0</v>
      </c>
      <c r="J611" s="1">
        <v>0.0</v>
      </c>
      <c r="K611" s="1">
        <v>3.0056827068328857</v>
      </c>
      <c r="L611" s="1">
        <v>192.0</v>
      </c>
      <c r="M611" s="1">
        <v>0.0</v>
      </c>
      <c r="N611" s="1">
        <v>0.0</v>
      </c>
      <c r="O611" s="1">
        <v>0.0</v>
      </c>
      <c r="P611" s="1">
        <v>0.0</v>
      </c>
      <c r="Q611" s="1">
        <v>0.0</v>
      </c>
    </row>
    <row r="612" ht="12.75" customHeight="1">
      <c r="A612" s="1">
        <v>611.0</v>
      </c>
      <c r="B612" s="1">
        <v>14.0</v>
      </c>
      <c r="C612" s="1">
        <v>0.0</v>
      </c>
      <c r="D612" s="1">
        <v>0.0</v>
      </c>
      <c r="E612" s="1">
        <v>0.0</v>
      </c>
      <c r="F612" s="1">
        <v>11.0</v>
      </c>
      <c r="G612" s="1">
        <v>29.0</v>
      </c>
      <c r="H612" s="1">
        <v>46.0</v>
      </c>
      <c r="I612" s="1">
        <v>0.0</v>
      </c>
      <c r="J612" s="1">
        <v>0.0</v>
      </c>
      <c r="K612" s="1">
        <v>2.6390573978424072</v>
      </c>
      <c r="L612" s="1">
        <v>319.0</v>
      </c>
      <c r="M612" s="1">
        <v>0.0</v>
      </c>
      <c r="N612" s="1">
        <v>0.0</v>
      </c>
      <c r="O612" s="1">
        <v>0.0</v>
      </c>
      <c r="P612" s="1">
        <v>0.0</v>
      </c>
      <c r="Q612" s="1">
        <v>0.0</v>
      </c>
    </row>
    <row r="613" ht="12.75" customHeight="1">
      <c r="A613" s="1">
        <v>612.0</v>
      </c>
      <c r="B613" s="1">
        <v>6.0</v>
      </c>
      <c r="C613" s="1">
        <v>1.0</v>
      </c>
      <c r="D613" s="1">
        <v>0.0</v>
      </c>
      <c r="E613" s="1">
        <v>0.0</v>
      </c>
      <c r="F613" s="1">
        <v>12.0</v>
      </c>
      <c r="G613" s="1">
        <v>6.0</v>
      </c>
      <c r="H613" s="1">
        <v>24.0</v>
      </c>
      <c r="I613" s="1">
        <v>0.0</v>
      </c>
      <c r="J613" s="1">
        <v>0.0</v>
      </c>
      <c r="K613" s="1">
        <v>1.7917594909667969</v>
      </c>
      <c r="L613" s="1">
        <v>72.0</v>
      </c>
      <c r="M613" s="1">
        <v>1.0</v>
      </c>
      <c r="N613" s="1">
        <v>12.0</v>
      </c>
      <c r="O613" s="1">
        <v>6.0</v>
      </c>
      <c r="P613" s="1">
        <v>0.0</v>
      </c>
      <c r="Q613" s="1">
        <v>0.0</v>
      </c>
    </row>
    <row r="614" ht="12.75" customHeight="1">
      <c r="A614" s="1">
        <v>613.0</v>
      </c>
      <c r="B614" s="1">
        <v>9.630000114440918</v>
      </c>
      <c r="C614" s="1">
        <v>1.0</v>
      </c>
      <c r="D614" s="1">
        <v>0.0</v>
      </c>
      <c r="E614" s="1">
        <v>0.0</v>
      </c>
      <c r="F614" s="1">
        <v>12.0</v>
      </c>
      <c r="G614" s="1">
        <v>16.0</v>
      </c>
      <c r="H614" s="1">
        <v>34.0</v>
      </c>
      <c r="I614" s="1">
        <v>1.0</v>
      </c>
      <c r="J614" s="1">
        <v>0.0</v>
      </c>
      <c r="K614" s="1">
        <v>2.264883279800415</v>
      </c>
      <c r="L614" s="1">
        <v>192.0</v>
      </c>
      <c r="M614" s="1">
        <v>1.0</v>
      </c>
      <c r="N614" s="1">
        <v>12.0</v>
      </c>
      <c r="O614" s="1">
        <v>16.0</v>
      </c>
      <c r="P614" s="1">
        <v>0.0</v>
      </c>
      <c r="Q614" s="1">
        <v>0.0</v>
      </c>
    </row>
    <row r="615" ht="12.75" customHeight="1">
      <c r="A615" s="1">
        <v>614.0</v>
      </c>
      <c r="B615" s="1">
        <v>9.609999656677246</v>
      </c>
      <c r="C615" s="1">
        <v>0.0</v>
      </c>
      <c r="D615" s="1">
        <v>0.0</v>
      </c>
      <c r="E615" s="1">
        <v>0.0</v>
      </c>
      <c r="F615" s="1">
        <v>20.0</v>
      </c>
      <c r="G615" s="1">
        <v>9.0</v>
      </c>
      <c r="H615" s="1">
        <v>35.0</v>
      </c>
      <c r="I615" s="1">
        <v>1.0</v>
      </c>
      <c r="J615" s="1">
        <v>0.0</v>
      </c>
      <c r="K615" s="1">
        <v>2.2628042697906494</v>
      </c>
      <c r="L615" s="1">
        <v>180.0</v>
      </c>
      <c r="M615" s="1">
        <v>0.0</v>
      </c>
      <c r="N615" s="1">
        <v>0.0</v>
      </c>
      <c r="O615" s="1">
        <v>0.0</v>
      </c>
      <c r="P615" s="1">
        <v>0.0</v>
      </c>
      <c r="Q615" s="1">
        <v>0.0</v>
      </c>
    </row>
    <row r="616" ht="12.75" customHeight="1">
      <c r="A616" s="1">
        <v>615.0</v>
      </c>
      <c r="B616" s="1">
        <v>8.899999618530273</v>
      </c>
      <c r="C616" s="1">
        <v>0.0</v>
      </c>
      <c r="D616" s="1">
        <v>1.0</v>
      </c>
      <c r="E616" s="1">
        <v>0.0</v>
      </c>
      <c r="F616" s="1">
        <v>14.0</v>
      </c>
      <c r="G616" s="1">
        <v>9.0</v>
      </c>
      <c r="H616" s="1">
        <v>29.0</v>
      </c>
      <c r="I616" s="1">
        <v>0.0</v>
      </c>
      <c r="J616" s="1">
        <v>0.0</v>
      </c>
      <c r="K616" s="1">
        <v>2.1860511302948</v>
      </c>
      <c r="L616" s="1">
        <v>126.0</v>
      </c>
      <c r="M616" s="1">
        <v>0.0</v>
      </c>
      <c r="N616" s="1">
        <v>0.0</v>
      </c>
      <c r="O616" s="1">
        <v>0.0</v>
      </c>
      <c r="P616" s="1">
        <v>1.0</v>
      </c>
      <c r="Q616" s="1">
        <v>14.0</v>
      </c>
    </row>
    <row r="617" ht="12.75" customHeight="1">
      <c r="A617" s="1">
        <v>616.0</v>
      </c>
      <c r="B617" s="1">
        <v>16.670000076293945</v>
      </c>
      <c r="C617" s="1">
        <v>0.0</v>
      </c>
      <c r="D617" s="1">
        <v>0.0</v>
      </c>
      <c r="E617" s="1">
        <v>0.0</v>
      </c>
      <c r="F617" s="1">
        <v>12.0</v>
      </c>
      <c r="G617" s="1">
        <v>3.0</v>
      </c>
      <c r="H617" s="1">
        <v>21.0</v>
      </c>
      <c r="I617" s="1">
        <v>1.0</v>
      </c>
      <c r="J617" s="1">
        <v>0.0</v>
      </c>
      <c r="K617" s="1">
        <v>2.813610792160034</v>
      </c>
      <c r="L617" s="1">
        <v>36.0</v>
      </c>
      <c r="M617" s="1">
        <v>0.0</v>
      </c>
      <c r="N617" s="1">
        <v>0.0</v>
      </c>
      <c r="O617" s="1">
        <v>0.0</v>
      </c>
      <c r="P617" s="1">
        <v>0.0</v>
      </c>
      <c r="Q617" s="1">
        <v>0.0</v>
      </c>
    </row>
    <row r="618" ht="12.75" customHeight="1">
      <c r="A618" s="1">
        <v>617.0</v>
      </c>
      <c r="B618" s="1">
        <v>11.0</v>
      </c>
      <c r="C618" s="1">
        <v>0.0</v>
      </c>
      <c r="D618" s="1">
        <v>0.0</v>
      </c>
      <c r="E618" s="1">
        <v>0.0</v>
      </c>
      <c r="F618" s="1">
        <v>12.0</v>
      </c>
      <c r="G618" s="1">
        <v>3.0</v>
      </c>
      <c r="H618" s="1">
        <v>21.0</v>
      </c>
      <c r="I618" s="1">
        <v>0.0</v>
      </c>
      <c r="J618" s="1">
        <v>0.0</v>
      </c>
      <c r="K618" s="1">
        <v>2.397895336151123</v>
      </c>
      <c r="L618" s="1">
        <v>36.0</v>
      </c>
      <c r="M618" s="1">
        <v>0.0</v>
      </c>
      <c r="N618" s="1">
        <v>0.0</v>
      </c>
      <c r="O618" s="1">
        <v>0.0</v>
      </c>
      <c r="P618" s="1">
        <v>0.0</v>
      </c>
      <c r="Q618" s="1">
        <v>0.0</v>
      </c>
    </row>
    <row r="619" ht="12.75" customHeight="1">
      <c r="A619" s="1">
        <v>618.0</v>
      </c>
      <c r="B619" s="1">
        <v>7.699999809265137</v>
      </c>
      <c r="C619" s="1">
        <v>1.0</v>
      </c>
      <c r="D619" s="1">
        <v>1.0</v>
      </c>
      <c r="E619" s="1">
        <v>0.0</v>
      </c>
      <c r="F619" s="1">
        <v>12.0</v>
      </c>
      <c r="G619" s="1">
        <v>6.0</v>
      </c>
      <c r="H619" s="1">
        <v>24.0</v>
      </c>
      <c r="I619" s="1">
        <v>0.0</v>
      </c>
      <c r="J619" s="1">
        <v>1.0</v>
      </c>
      <c r="K619" s="1">
        <v>2.041220188140869</v>
      </c>
      <c r="L619" s="1">
        <v>72.0</v>
      </c>
      <c r="M619" s="1">
        <v>1.0</v>
      </c>
      <c r="N619" s="1">
        <v>12.0</v>
      </c>
      <c r="O619" s="1">
        <v>6.0</v>
      </c>
      <c r="P619" s="1">
        <v>1.0</v>
      </c>
      <c r="Q619" s="1">
        <v>12.0</v>
      </c>
    </row>
    <row r="620" ht="12.75" customHeight="1">
      <c r="A620" s="1">
        <v>619.0</v>
      </c>
      <c r="B620" s="1">
        <v>14.430000305175781</v>
      </c>
      <c r="C620" s="1">
        <v>0.0</v>
      </c>
      <c r="D620" s="1">
        <v>0.0</v>
      </c>
      <c r="E620" s="1">
        <v>0.0</v>
      </c>
      <c r="F620" s="1">
        <v>12.0</v>
      </c>
      <c r="G620" s="1">
        <v>20.0</v>
      </c>
      <c r="H620" s="1">
        <v>38.0</v>
      </c>
      <c r="I620" s="1">
        <v>1.0</v>
      </c>
      <c r="J620" s="1">
        <v>0.0</v>
      </c>
      <c r="K620" s="1">
        <v>2.669309377670288</v>
      </c>
      <c r="L620" s="1">
        <v>240.0</v>
      </c>
      <c r="M620" s="1">
        <v>0.0</v>
      </c>
      <c r="N620" s="1">
        <v>0.0</v>
      </c>
      <c r="O620" s="1">
        <v>0.0</v>
      </c>
      <c r="P620" s="1">
        <v>0.0</v>
      </c>
      <c r="Q620" s="1">
        <v>0.0</v>
      </c>
    </row>
    <row r="621" ht="12.75" customHeight="1">
      <c r="A621" s="1">
        <v>620.0</v>
      </c>
      <c r="B621" s="1">
        <v>24.8700008392334</v>
      </c>
      <c r="C621" s="1">
        <v>1.0</v>
      </c>
      <c r="D621" s="1">
        <v>0.0</v>
      </c>
      <c r="E621" s="1">
        <v>0.0</v>
      </c>
      <c r="F621" s="1">
        <v>16.0</v>
      </c>
      <c r="G621" s="1">
        <v>28.0</v>
      </c>
      <c r="H621" s="1">
        <v>50.0</v>
      </c>
      <c r="I621" s="1">
        <v>0.0</v>
      </c>
      <c r="J621" s="1">
        <v>0.0</v>
      </c>
      <c r="K621" s="1">
        <v>3.2136623859405518</v>
      </c>
      <c r="L621" s="1">
        <v>448.0</v>
      </c>
      <c r="M621" s="1">
        <v>1.0</v>
      </c>
      <c r="N621" s="1">
        <v>16.0</v>
      </c>
      <c r="O621" s="1">
        <v>28.0</v>
      </c>
      <c r="P621" s="1">
        <v>0.0</v>
      </c>
      <c r="Q621" s="1">
        <v>0.0</v>
      </c>
    </row>
    <row r="622" ht="12.75" customHeight="1">
      <c r="A622" s="1">
        <v>621.0</v>
      </c>
      <c r="B622" s="1">
        <v>19.0</v>
      </c>
      <c r="C622" s="1">
        <v>1.0</v>
      </c>
      <c r="D622" s="1">
        <v>1.0</v>
      </c>
      <c r="E622" s="1">
        <v>0.0</v>
      </c>
      <c r="F622" s="1">
        <v>14.0</v>
      </c>
      <c r="G622" s="1">
        <v>18.0</v>
      </c>
      <c r="H622" s="1">
        <v>38.0</v>
      </c>
      <c r="I622" s="1">
        <v>0.0</v>
      </c>
      <c r="J622" s="1">
        <v>1.0</v>
      </c>
      <c r="K622" s="1">
        <v>2.944438934326172</v>
      </c>
      <c r="L622" s="1">
        <v>252.0</v>
      </c>
      <c r="M622" s="1">
        <v>1.0</v>
      </c>
      <c r="N622" s="1">
        <v>14.0</v>
      </c>
      <c r="O622" s="1">
        <v>18.0</v>
      </c>
      <c r="P622" s="1">
        <v>1.0</v>
      </c>
      <c r="Q622" s="1">
        <v>14.0</v>
      </c>
    </row>
    <row r="623" ht="12.75" customHeight="1">
      <c r="A623" s="1">
        <v>622.0</v>
      </c>
      <c r="B623" s="1">
        <v>4.5</v>
      </c>
      <c r="C623" s="1">
        <v>1.0</v>
      </c>
      <c r="D623" s="1">
        <v>1.0</v>
      </c>
      <c r="E623" s="1">
        <v>0.0</v>
      </c>
      <c r="F623" s="1">
        <v>12.0</v>
      </c>
      <c r="G623" s="1">
        <v>16.0</v>
      </c>
      <c r="H623" s="1">
        <v>34.0</v>
      </c>
      <c r="I623" s="1">
        <v>0.0</v>
      </c>
      <c r="J623" s="1">
        <v>1.0</v>
      </c>
      <c r="K623" s="1">
        <v>1.504077434539795</v>
      </c>
      <c r="L623" s="1">
        <v>192.0</v>
      </c>
      <c r="M623" s="1">
        <v>1.0</v>
      </c>
      <c r="N623" s="1">
        <v>12.0</v>
      </c>
      <c r="O623" s="1">
        <v>16.0</v>
      </c>
      <c r="P623" s="1">
        <v>1.0</v>
      </c>
      <c r="Q623" s="1">
        <v>12.0</v>
      </c>
    </row>
    <row r="624" ht="12.75" customHeight="1">
      <c r="A624" s="1">
        <v>623.0</v>
      </c>
      <c r="B624" s="1">
        <v>6.0</v>
      </c>
      <c r="C624" s="1">
        <v>0.0</v>
      </c>
      <c r="D624" s="1">
        <v>1.0</v>
      </c>
      <c r="E624" s="1">
        <v>0.0</v>
      </c>
      <c r="F624" s="1">
        <v>12.0</v>
      </c>
      <c r="G624" s="1">
        <v>47.0</v>
      </c>
      <c r="H624" s="1">
        <v>65.0</v>
      </c>
      <c r="I624" s="1">
        <v>0.0</v>
      </c>
      <c r="J624" s="1">
        <v>0.0</v>
      </c>
      <c r="K624" s="1">
        <v>1.7917594909667969</v>
      </c>
      <c r="L624" s="1">
        <v>564.0</v>
      </c>
      <c r="M624" s="1">
        <v>0.0</v>
      </c>
      <c r="N624" s="1">
        <v>0.0</v>
      </c>
      <c r="O624" s="1">
        <v>0.0</v>
      </c>
      <c r="P624" s="1">
        <v>1.0</v>
      </c>
      <c r="Q624" s="1">
        <v>12.0</v>
      </c>
    </row>
    <row r="625" ht="12.75" customHeight="1">
      <c r="A625" s="1">
        <v>624.0</v>
      </c>
      <c r="B625" s="1">
        <v>21.079999923706055</v>
      </c>
      <c r="C625" s="1">
        <v>0.0</v>
      </c>
      <c r="D625" s="1">
        <v>0.0</v>
      </c>
      <c r="E625" s="1">
        <v>0.0</v>
      </c>
      <c r="F625" s="1">
        <v>16.0</v>
      </c>
      <c r="G625" s="1">
        <v>14.0</v>
      </c>
      <c r="H625" s="1">
        <v>36.0</v>
      </c>
      <c r="I625" s="1">
        <v>1.0</v>
      </c>
      <c r="J625" s="1">
        <v>0.0</v>
      </c>
      <c r="K625" s="1">
        <v>3.0483248233795166</v>
      </c>
      <c r="L625" s="1">
        <v>224.0</v>
      </c>
      <c r="M625" s="1">
        <v>0.0</v>
      </c>
      <c r="N625" s="1">
        <v>0.0</v>
      </c>
      <c r="O625" s="1">
        <v>0.0</v>
      </c>
      <c r="P625" s="1">
        <v>0.0</v>
      </c>
      <c r="Q625" s="1">
        <v>0.0</v>
      </c>
    </row>
    <row r="626" ht="12.75" customHeight="1">
      <c r="A626" s="1">
        <v>625.0</v>
      </c>
      <c r="B626" s="1">
        <v>9.579999923706055</v>
      </c>
      <c r="C626" s="1">
        <v>1.0</v>
      </c>
      <c r="D626" s="1">
        <v>1.0</v>
      </c>
      <c r="E626" s="1">
        <v>0.0</v>
      </c>
      <c r="F626" s="1">
        <v>14.0</v>
      </c>
      <c r="G626" s="1">
        <v>13.0</v>
      </c>
      <c r="H626" s="1">
        <v>33.0</v>
      </c>
      <c r="I626" s="1">
        <v>0.0</v>
      </c>
      <c r="J626" s="1">
        <v>1.0</v>
      </c>
      <c r="K626" s="1">
        <v>2.2596776485443115</v>
      </c>
      <c r="L626" s="1">
        <v>182.0</v>
      </c>
      <c r="M626" s="1">
        <v>1.0</v>
      </c>
      <c r="N626" s="1">
        <v>14.0</v>
      </c>
      <c r="O626" s="1">
        <v>13.0</v>
      </c>
      <c r="P626" s="1">
        <v>1.0</v>
      </c>
      <c r="Q626" s="1">
        <v>14.0</v>
      </c>
    </row>
    <row r="627" ht="12.75" customHeight="1">
      <c r="A627" s="1">
        <v>626.0</v>
      </c>
      <c r="B627" s="1">
        <v>12.0</v>
      </c>
      <c r="C627" s="1">
        <v>0.0</v>
      </c>
      <c r="D627" s="1">
        <v>0.0</v>
      </c>
      <c r="E627" s="1">
        <v>0.0</v>
      </c>
      <c r="F627" s="1">
        <v>12.0</v>
      </c>
      <c r="G627" s="1">
        <v>30.0</v>
      </c>
      <c r="H627" s="1">
        <v>48.0</v>
      </c>
      <c r="I627" s="1">
        <v>0.0</v>
      </c>
      <c r="J627" s="1">
        <v>0.0</v>
      </c>
      <c r="K627" s="1">
        <v>2.4849066734313965</v>
      </c>
      <c r="L627" s="1">
        <v>360.0</v>
      </c>
      <c r="M627" s="1">
        <v>0.0</v>
      </c>
      <c r="N627" s="1">
        <v>0.0</v>
      </c>
      <c r="O627" s="1">
        <v>0.0</v>
      </c>
      <c r="P627" s="1">
        <v>0.0</v>
      </c>
      <c r="Q627" s="1">
        <v>0.0</v>
      </c>
    </row>
    <row r="628" ht="12.75" customHeight="1">
      <c r="A628" s="1">
        <v>627.0</v>
      </c>
      <c r="B628" s="1">
        <v>7.070000171661377</v>
      </c>
      <c r="C628" s="1">
        <v>1.0</v>
      </c>
      <c r="D628" s="1">
        <v>1.0</v>
      </c>
      <c r="E628" s="1">
        <v>1.0</v>
      </c>
      <c r="F628" s="1">
        <v>12.0</v>
      </c>
      <c r="G628" s="1">
        <v>12.0</v>
      </c>
      <c r="H628" s="1">
        <v>30.0</v>
      </c>
      <c r="I628" s="1">
        <v>0.0</v>
      </c>
      <c r="J628" s="1">
        <v>1.0</v>
      </c>
      <c r="K628" s="1">
        <v>1.9558604955673218</v>
      </c>
      <c r="L628" s="1">
        <v>144.0</v>
      </c>
      <c r="M628" s="1">
        <v>1.0</v>
      </c>
      <c r="N628" s="1">
        <v>12.0</v>
      </c>
      <c r="O628" s="1">
        <v>12.0</v>
      </c>
      <c r="P628" s="1">
        <v>1.0</v>
      </c>
      <c r="Q628" s="1">
        <v>12.0</v>
      </c>
    </row>
    <row r="629" ht="12.75" customHeight="1">
      <c r="A629" s="1">
        <v>628.0</v>
      </c>
      <c r="B629" s="1">
        <v>7.0</v>
      </c>
      <c r="C629" s="1">
        <v>1.0</v>
      </c>
      <c r="D629" s="1">
        <v>0.0</v>
      </c>
      <c r="E629" s="1">
        <v>0.0</v>
      </c>
      <c r="F629" s="1">
        <v>12.0</v>
      </c>
      <c r="G629" s="1">
        <v>16.0</v>
      </c>
      <c r="H629" s="1">
        <v>34.0</v>
      </c>
      <c r="I629" s="1">
        <v>1.0</v>
      </c>
      <c r="J629" s="1">
        <v>0.0</v>
      </c>
      <c r="K629" s="1">
        <v>1.945910096168518</v>
      </c>
      <c r="L629" s="1">
        <v>192.0</v>
      </c>
      <c r="M629" s="1">
        <v>1.0</v>
      </c>
      <c r="N629" s="1">
        <v>12.0</v>
      </c>
      <c r="O629" s="1">
        <v>16.0</v>
      </c>
      <c r="P629" s="1">
        <v>0.0</v>
      </c>
      <c r="Q629" s="1">
        <v>0.0</v>
      </c>
    </row>
    <row r="630" ht="12.75" customHeight="1">
      <c r="A630" s="1">
        <v>629.0</v>
      </c>
      <c r="B630" s="1">
        <v>10.579999923706055</v>
      </c>
      <c r="C630" s="1">
        <v>1.0</v>
      </c>
      <c r="D630" s="1">
        <v>0.0</v>
      </c>
      <c r="E630" s="1">
        <v>0.0</v>
      </c>
      <c r="F630" s="1">
        <v>16.0</v>
      </c>
      <c r="G630" s="1">
        <v>0.0</v>
      </c>
      <c r="H630" s="1">
        <v>22.0</v>
      </c>
      <c r="I630" s="1">
        <v>1.0</v>
      </c>
      <c r="J630" s="1">
        <v>0.0</v>
      </c>
      <c r="K630" s="1">
        <v>2.3589653968811035</v>
      </c>
      <c r="L630" s="1">
        <v>0.0</v>
      </c>
      <c r="M630" s="1">
        <v>1.0</v>
      </c>
      <c r="N630" s="1">
        <v>16.0</v>
      </c>
      <c r="O630" s="1">
        <v>0.0</v>
      </c>
      <c r="P630" s="1">
        <v>0.0</v>
      </c>
      <c r="Q630" s="1">
        <v>0.0</v>
      </c>
    </row>
    <row r="631" ht="12.75" customHeight="1">
      <c r="A631" s="1">
        <v>630.0</v>
      </c>
      <c r="B631" s="1">
        <v>8.569999694824219</v>
      </c>
      <c r="C631" s="1">
        <v>1.0</v>
      </c>
      <c r="D631" s="1">
        <v>0.0</v>
      </c>
      <c r="E631" s="1">
        <v>0.0</v>
      </c>
      <c r="F631" s="1">
        <v>12.0</v>
      </c>
      <c r="G631" s="1">
        <v>27.0</v>
      </c>
      <c r="H631" s="1">
        <v>45.0</v>
      </c>
      <c r="I631" s="1">
        <v>1.0</v>
      </c>
      <c r="J631" s="1">
        <v>0.0</v>
      </c>
      <c r="K631" s="1">
        <v>2.1482677459716797</v>
      </c>
      <c r="L631" s="1">
        <v>324.0</v>
      </c>
      <c r="M631" s="1">
        <v>1.0</v>
      </c>
      <c r="N631" s="1">
        <v>12.0</v>
      </c>
      <c r="O631" s="1">
        <v>27.0</v>
      </c>
      <c r="P631" s="1">
        <v>0.0</v>
      </c>
      <c r="Q631" s="1">
        <v>0.0</v>
      </c>
    </row>
    <row r="632" ht="12.75" customHeight="1">
      <c r="A632" s="1">
        <v>631.0</v>
      </c>
      <c r="B632" s="1">
        <v>7.179999828338623</v>
      </c>
      <c r="C632" s="1">
        <v>1.0</v>
      </c>
      <c r="D632" s="1">
        <v>0.0</v>
      </c>
      <c r="E632" s="1">
        <v>0.0</v>
      </c>
      <c r="F632" s="1">
        <v>12.0</v>
      </c>
      <c r="G632" s="1">
        <v>10.0</v>
      </c>
      <c r="H632" s="1">
        <v>28.0</v>
      </c>
      <c r="I632" s="1">
        <v>1.0</v>
      </c>
      <c r="J632" s="1">
        <v>0.0</v>
      </c>
      <c r="K632" s="1">
        <v>1.971299409866333</v>
      </c>
      <c r="L632" s="1">
        <v>120.0</v>
      </c>
      <c r="M632" s="1">
        <v>1.0</v>
      </c>
      <c r="N632" s="1">
        <v>12.0</v>
      </c>
      <c r="O632" s="1">
        <v>10.0</v>
      </c>
      <c r="P632" s="1">
        <v>0.0</v>
      </c>
      <c r="Q632" s="1">
        <v>0.0</v>
      </c>
    </row>
    <row r="633" ht="12.75" customHeight="1">
      <c r="A633" s="1">
        <v>632.0</v>
      </c>
      <c r="B633" s="1">
        <v>9.609999656677246</v>
      </c>
      <c r="C633" s="1">
        <v>1.0</v>
      </c>
      <c r="D633" s="1">
        <v>0.0</v>
      </c>
      <c r="E633" s="1">
        <v>0.0</v>
      </c>
      <c r="F633" s="1">
        <v>12.0</v>
      </c>
      <c r="G633" s="1">
        <v>13.0</v>
      </c>
      <c r="H633" s="1">
        <v>31.0</v>
      </c>
      <c r="I633" s="1">
        <v>1.0</v>
      </c>
      <c r="J633" s="1">
        <v>0.0</v>
      </c>
      <c r="K633" s="1">
        <v>2.2628042697906494</v>
      </c>
      <c r="L633" s="1">
        <v>156.0</v>
      </c>
      <c r="M633" s="1">
        <v>1.0</v>
      </c>
      <c r="N633" s="1">
        <v>12.0</v>
      </c>
      <c r="O633" s="1">
        <v>13.0</v>
      </c>
      <c r="P633" s="1">
        <v>0.0</v>
      </c>
      <c r="Q633" s="1">
        <v>0.0</v>
      </c>
    </row>
    <row r="634" ht="12.75" customHeight="1">
      <c r="A634" s="1">
        <v>633.0</v>
      </c>
      <c r="B634" s="1">
        <v>12.5</v>
      </c>
      <c r="C634" s="1">
        <v>1.0</v>
      </c>
      <c r="D634" s="1">
        <v>0.0</v>
      </c>
      <c r="E634" s="1">
        <v>0.0</v>
      </c>
      <c r="F634" s="1">
        <v>16.0</v>
      </c>
      <c r="G634" s="1">
        <v>8.0</v>
      </c>
      <c r="H634" s="1">
        <v>30.0</v>
      </c>
      <c r="I634" s="1">
        <v>1.0</v>
      </c>
      <c r="J634" s="1">
        <v>0.0</v>
      </c>
      <c r="K634" s="1">
        <v>2.525728702545166</v>
      </c>
      <c r="L634" s="1">
        <v>128.0</v>
      </c>
      <c r="M634" s="1">
        <v>1.0</v>
      </c>
      <c r="N634" s="1">
        <v>16.0</v>
      </c>
      <c r="O634" s="1">
        <v>8.0</v>
      </c>
      <c r="P634" s="1">
        <v>0.0</v>
      </c>
      <c r="Q634" s="1">
        <v>0.0</v>
      </c>
    </row>
    <row r="635" ht="12.75" customHeight="1">
      <c r="A635" s="1">
        <v>634.0</v>
      </c>
      <c r="B635" s="1">
        <v>6.25</v>
      </c>
      <c r="C635" s="1">
        <v>1.0</v>
      </c>
      <c r="D635" s="1">
        <v>1.0</v>
      </c>
      <c r="E635" s="1">
        <v>0.0</v>
      </c>
      <c r="F635" s="1">
        <v>12.0</v>
      </c>
      <c r="G635" s="1">
        <v>16.0</v>
      </c>
      <c r="H635" s="1">
        <v>34.0</v>
      </c>
      <c r="I635" s="1">
        <v>0.0</v>
      </c>
      <c r="J635" s="1">
        <v>1.0</v>
      </c>
      <c r="K635" s="1">
        <v>1.8325815200805664</v>
      </c>
      <c r="L635" s="1">
        <v>192.0</v>
      </c>
      <c r="M635" s="1">
        <v>1.0</v>
      </c>
      <c r="N635" s="1">
        <v>12.0</v>
      </c>
      <c r="O635" s="1">
        <v>16.0</v>
      </c>
      <c r="P635" s="1">
        <v>1.0</v>
      </c>
      <c r="Q635" s="1">
        <v>12.0</v>
      </c>
    </row>
    <row r="636" ht="12.75" customHeight="1">
      <c r="A636" s="1">
        <v>635.0</v>
      </c>
      <c r="B636" s="1">
        <v>6.0</v>
      </c>
      <c r="C636" s="1">
        <v>0.0</v>
      </c>
      <c r="D636" s="1">
        <v>0.0</v>
      </c>
      <c r="E636" s="1">
        <v>0.0</v>
      </c>
      <c r="F636" s="1">
        <v>12.0</v>
      </c>
      <c r="G636" s="1">
        <v>45.0</v>
      </c>
      <c r="H636" s="1">
        <v>63.0</v>
      </c>
      <c r="I636" s="1">
        <v>0.0</v>
      </c>
      <c r="J636" s="1">
        <v>0.0</v>
      </c>
      <c r="K636" s="1">
        <v>1.7917594909667969</v>
      </c>
      <c r="L636" s="1">
        <v>540.0</v>
      </c>
      <c r="M636" s="1">
        <v>0.0</v>
      </c>
      <c r="N636" s="1">
        <v>0.0</v>
      </c>
      <c r="O636" s="1">
        <v>0.0</v>
      </c>
      <c r="P636" s="1">
        <v>0.0</v>
      </c>
      <c r="Q636" s="1">
        <v>0.0</v>
      </c>
    </row>
    <row r="637" ht="12.75" customHeight="1">
      <c r="A637" s="1">
        <v>636.0</v>
      </c>
      <c r="B637" s="1">
        <v>10.0</v>
      </c>
      <c r="C637" s="1">
        <v>1.0</v>
      </c>
      <c r="D637" s="1">
        <v>0.0</v>
      </c>
      <c r="E637" s="1">
        <v>0.0</v>
      </c>
      <c r="F637" s="1">
        <v>12.0</v>
      </c>
      <c r="G637" s="1">
        <v>4.0</v>
      </c>
      <c r="H637" s="1">
        <v>22.0</v>
      </c>
      <c r="I637" s="1">
        <v>0.0</v>
      </c>
      <c r="J637" s="1">
        <v>0.0</v>
      </c>
      <c r="K637" s="1">
        <v>2.3025851249694824</v>
      </c>
      <c r="L637" s="1">
        <v>48.0</v>
      </c>
      <c r="M637" s="1">
        <v>1.0</v>
      </c>
      <c r="N637" s="1">
        <v>12.0</v>
      </c>
      <c r="O637" s="1">
        <v>4.0</v>
      </c>
      <c r="P637" s="1">
        <v>0.0</v>
      </c>
      <c r="Q637" s="1">
        <v>0.0</v>
      </c>
    </row>
    <row r="638" ht="12.75" customHeight="1">
      <c r="A638" s="1">
        <v>637.0</v>
      </c>
      <c r="B638" s="1">
        <v>24.030000686645508</v>
      </c>
      <c r="C638" s="1">
        <v>0.0</v>
      </c>
      <c r="D638" s="1">
        <v>1.0</v>
      </c>
      <c r="E638" s="1">
        <v>0.0</v>
      </c>
      <c r="F638" s="1">
        <v>20.0</v>
      </c>
      <c r="G638" s="1">
        <v>32.0</v>
      </c>
      <c r="H638" s="1">
        <v>58.0</v>
      </c>
      <c r="I638" s="1">
        <v>1.0</v>
      </c>
      <c r="J638" s="1">
        <v>0.0</v>
      </c>
      <c r="K638" s="1">
        <v>3.1793031692504883</v>
      </c>
      <c r="L638" s="1">
        <v>640.0</v>
      </c>
      <c r="M638" s="1">
        <v>0.0</v>
      </c>
      <c r="N638" s="1">
        <v>0.0</v>
      </c>
      <c r="O638" s="1">
        <v>0.0</v>
      </c>
      <c r="P638" s="1">
        <v>1.0</v>
      </c>
      <c r="Q638" s="1">
        <v>20.0</v>
      </c>
    </row>
    <row r="639" ht="12.75" customHeight="1">
      <c r="A639" s="1">
        <v>638.0</v>
      </c>
      <c r="B639" s="1">
        <v>38.459999084472656</v>
      </c>
      <c r="C639" s="1">
        <v>0.0</v>
      </c>
      <c r="D639" s="1">
        <v>0.0</v>
      </c>
      <c r="E639" s="1">
        <v>0.0</v>
      </c>
      <c r="F639" s="1">
        <v>16.0</v>
      </c>
      <c r="G639" s="1">
        <v>18.0</v>
      </c>
      <c r="H639" s="1">
        <v>40.0</v>
      </c>
      <c r="I639" s="1">
        <v>1.0</v>
      </c>
      <c r="J639" s="1">
        <v>0.0</v>
      </c>
      <c r="K639" s="1">
        <v>3.649618625640869</v>
      </c>
      <c r="L639" s="1">
        <v>288.0</v>
      </c>
      <c r="M639" s="1">
        <v>0.0</v>
      </c>
      <c r="N639" s="1">
        <v>0.0</v>
      </c>
      <c r="O639" s="1">
        <v>0.0</v>
      </c>
      <c r="P639" s="1">
        <v>0.0</v>
      </c>
      <c r="Q639" s="1">
        <v>0.0</v>
      </c>
    </row>
    <row r="640" ht="12.75" customHeight="1">
      <c r="A640" s="1">
        <v>639.0</v>
      </c>
      <c r="B640" s="1">
        <v>5.5</v>
      </c>
      <c r="C640" s="1">
        <v>0.0</v>
      </c>
      <c r="D640" s="1">
        <v>0.0</v>
      </c>
      <c r="E640" s="1">
        <v>0.0</v>
      </c>
      <c r="F640" s="1">
        <v>16.0</v>
      </c>
      <c r="G640" s="1">
        <v>8.0</v>
      </c>
      <c r="H640" s="1">
        <v>30.0</v>
      </c>
      <c r="I640" s="1">
        <v>0.0</v>
      </c>
      <c r="J640" s="1">
        <v>0.0</v>
      </c>
      <c r="K640" s="1">
        <v>1.7047480344772339</v>
      </c>
      <c r="L640" s="1">
        <v>128.0</v>
      </c>
      <c r="M640" s="1">
        <v>0.0</v>
      </c>
      <c r="N640" s="1">
        <v>0.0</v>
      </c>
      <c r="O640" s="1">
        <v>0.0</v>
      </c>
      <c r="P640" s="1">
        <v>0.0</v>
      </c>
      <c r="Q640" s="1">
        <v>0.0</v>
      </c>
    </row>
    <row r="641" ht="12.75" customHeight="1">
      <c r="A641" s="1">
        <v>640.0</v>
      </c>
      <c r="B641" s="1">
        <v>14.430000305175781</v>
      </c>
      <c r="C641" s="1">
        <v>0.0</v>
      </c>
      <c r="D641" s="1">
        <v>0.0</v>
      </c>
      <c r="E641" s="1">
        <v>0.0</v>
      </c>
      <c r="F641" s="1">
        <v>18.0</v>
      </c>
      <c r="G641" s="1">
        <v>17.0</v>
      </c>
      <c r="H641" s="1">
        <v>41.0</v>
      </c>
      <c r="I641" s="1">
        <v>1.0</v>
      </c>
      <c r="J641" s="1">
        <v>0.0</v>
      </c>
      <c r="K641" s="1">
        <v>2.669309377670288</v>
      </c>
      <c r="L641" s="1">
        <v>306.0</v>
      </c>
      <c r="M641" s="1">
        <v>0.0</v>
      </c>
      <c r="N641" s="1">
        <v>0.0</v>
      </c>
      <c r="O641" s="1">
        <v>0.0</v>
      </c>
      <c r="P641" s="1">
        <v>0.0</v>
      </c>
      <c r="Q641" s="1">
        <v>0.0</v>
      </c>
    </row>
    <row r="642" ht="12.75" customHeight="1">
      <c r="A642" s="1">
        <v>641.0</v>
      </c>
      <c r="B642" s="1">
        <v>10.0</v>
      </c>
      <c r="C642" s="1">
        <v>0.0</v>
      </c>
      <c r="D642" s="1">
        <v>0.0</v>
      </c>
      <c r="E642" s="1">
        <v>0.0</v>
      </c>
      <c r="F642" s="1">
        <v>11.0</v>
      </c>
      <c r="G642" s="1">
        <v>26.0</v>
      </c>
      <c r="H642" s="1">
        <v>43.0</v>
      </c>
      <c r="I642" s="1">
        <v>0.0</v>
      </c>
      <c r="J642" s="1">
        <v>0.0</v>
      </c>
      <c r="K642" s="1">
        <v>2.3025851249694824</v>
      </c>
      <c r="L642" s="1">
        <v>286.0</v>
      </c>
      <c r="M642" s="1">
        <v>0.0</v>
      </c>
      <c r="N642" s="1">
        <v>0.0</v>
      </c>
      <c r="O642" s="1">
        <v>0.0</v>
      </c>
      <c r="P642" s="1">
        <v>0.0</v>
      </c>
      <c r="Q642" s="1">
        <v>0.0</v>
      </c>
    </row>
    <row r="643" ht="12.75" customHeight="1">
      <c r="A643" s="1">
        <v>642.0</v>
      </c>
      <c r="B643" s="1">
        <v>18.0</v>
      </c>
      <c r="C643" s="1">
        <v>0.0</v>
      </c>
      <c r="D643" s="1">
        <v>0.0</v>
      </c>
      <c r="E643" s="1">
        <v>0.0</v>
      </c>
      <c r="F643" s="1">
        <v>16.0</v>
      </c>
      <c r="G643" s="1">
        <v>21.0</v>
      </c>
      <c r="H643" s="1">
        <v>43.0</v>
      </c>
      <c r="I643" s="1">
        <v>0.0</v>
      </c>
      <c r="J643" s="1">
        <v>0.0</v>
      </c>
      <c r="K643" s="1">
        <v>2.890371799468994</v>
      </c>
      <c r="L643" s="1">
        <v>336.0</v>
      </c>
      <c r="M643" s="1">
        <v>0.0</v>
      </c>
      <c r="N643" s="1">
        <v>0.0</v>
      </c>
      <c r="O643" s="1">
        <v>0.0</v>
      </c>
      <c r="P643" s="1">
        <v>0.0</v>
      </c>
      <c r="Q643" s="1">
        <v>0.0</v>
      </c>
    </row>
    <row r="644" ht="12.75" customHeight="1">
      <c r="A644" s="1">
        <v>643.0</v>
      </c>
      <c r="B644" s="1">
        <v>6.150000095367432</v>
      </c>
      <c r="C644" s="1">
        <v>1.0</v>
      </c>
      <c r="D644" s="1">
        <v>0.0</v>
      </c>
      <c r="E644" s="1">
        <v>0.0</v>
      </c>
      <c r="F644" s="1">
        <v>12.0</v>
      </c>
      <c r="G644" s="1">
        <v>3.0</v>
      </c>
      <c r="H644" s="1">
        <v>21.0</v>
      </c>
      <c r="I644" s="1">
        <v>0.0</v>
      </c>
      <c r="J644" s="1">
        <v>0.0</v>
      </c>
      <c r="K644" s="1">
        <v>1.816452145576477</v>
      </c>
      <c r="L644" s="1">
        <v>36.0</v>
      </c>
      <c r="M644" s="1">
        <v>1.0</v>
      </c>
      <c r="N644" s="1">
        <v>12.0</v>
      </c>
      <c r="O644" s="1">
        <v>3.0</v>
      </c>
      <c r="P644" s="1">
        <v>0.0</v>
      </c>
      <c r="Q644" s="1">
        <v>0.0</v>
      </c>
    </row>
    <row r="645" ht="12.75" customHeight="1">
      <c r="A645" s="1">
        <v>644.0</v>
      </c>
      <c r="B645" s="1">
        <v>23.75</v>
      </c>
      <c r="C645" s="1">
        <v>0.0</v>
      </c>
      <c r="D645" s="1">
        <v>0.0</v>
      </c>
      <c r="E645" s="1">
        <v>1.0</v>
      </c>
      <c r="F645" s="1">
        <v>18.0</v>
      </c>
      <c r="G645" s="1">
        <v>28.0</v>
      </c>
      <c r="H645" s="1">
        <v>52.0</v>
      </c>
      <c r="I645" s="1">
        <v>1.0</v>
      </c>
      <c r="J645" s="1">
        <v>0.0</v>
      </c>
      <c r="K645" s="1">
        <v>3.1675825119018555</v>
      </c>
      <c r="L645" s="1">
        <v>504.0</v>
      </c>
      <c r="M645" s="1">
        <v>0.0</v>
      </c>
      <c r="N645" s="1">
        <v>0.0</v>
      </c>
      <c r="O645" s="1">
        <v>0.0</v>
      </c>
      <c r="P645" s="1">
        <v>0.0</v>
      </c>
      <c r="Q645" s="1">
        <v>0.0</v>
      </c>
    </row>
    <row r="646" ht="12.75" customHeight="1">
      <c r="A646" s="1">
        <v>645.0</v>
      </c>
      <c r="B646" s="1">
        <v>9.25</v>
      </c>
      <c r="C646" s="1">
        <v>0.0</v>
      </c>
      <c r="D646" s="1">
        <v>0.0</v>
      </c>
      <c r="E646" s="1">
        <v>0.0</v>
      </c>
      <c r="F646" s="1">
        <v>12.0</v>
      </c>
      <c r="G646" s="1">
        <v>28.0</v>
      </c>
      <c r="H646" s="1">
        <v>46.0</v>
      </c>
      <c r="I646" s="1">
        <v>0.0</v>
      </c>
      <c r="J646" s="1">
        <v>0.0</v>
      </c>
      <c r="K646" s="1">
        <v>2.224623441696167</v>
      </c>
      <c r="L646" s="1">
        <v>336.0</v>
      </c>
      <c r="M646" s="1">
        <v>0.0</v>
      </c>
      <c r="N646" s="1">
        <v>0.0</v>
      </c>
      <c r="O646" s="1">
        <v>0.0</v>
      </c>
      <c r="P646" s="1">
        <v>0.0</v>
      </c>
      <c r="Q646" s="1">
        <v>0.0</v>
      </c>
    </row>
    <row r="647" ht="12.75" customHeight="1">
      <c r="A647" s="1">
        <v>646.0</v>
      </c>
      <c r="B647" s="1">
        <v>8.079999923706055</v>
      </c>
      <c r="C647" s="1">
        <v>0.0</v>
      </c>
      <c r="D647" s="1">
        <v>0.0</v>
      </c>
      <c r="E647" s="1">
        <v>0.0</v>
      </c>
      <c r="F647" s="1">
        <v>12.0</v>
      </c>
      <c r="G647" s="1">
        <v>29.0</v>
      </c>
      <c r="H647" s="1">
        <v>47.0</v>
      </c>
      <c r="I647" s="1">
        <v>1.0</v>
      </c>
      <c r="J647" s="1">
        <v>0.0</v>
      </c>
      <c r="K647" s="1">
        <v>2.0893919467926025</v>
      </c>
      <c r="L647" s="1">
        <v>348.0</v>
      </c>
      <c r="M647" s="1">
        <v>0.0</v>
      </c>
      <c r="N647" s="1">
        <v>0.0</v>
      </c>
      <c r="O647" s="1">
        <v>0.0</v>
      </c>
      <c r="P647" s="1">
        <v>0.0</v>
      </c>
      <c r="Q647" s="1">
        <v>0.0</v>
      </c>
    </row>
    <row r="648" ht="12.75" customHeight="1">
      <c r="A648" s="1">
        <v>647.0</v>
      </c>
      <c r="B648" s="1">
        <v>5.0</v>
      </c>
      <c r="C648" s="1">
        <v>1.0</v>
      </c>
      <c r="D648" s="1">
        <v>0.0</v>
      </c>
      <c r="E648" s="1">
        <v>0.0</v>
      </c>
      <c r="F648" s="1">
        <v>12.0</v>
      </c>
      <c r="G648" s="1">
        <v>29.0</v>
      </c>
      <c r="H648" s="1">
        <v>47.0</v>
      </c>
      <c r="I648" s="1">
        <v>0.0</v>
      </c>
      <c r="J648" s="1">
        <v>0.0</v>
      </c>
      <c r="K648" s="1">
        <v>1.6094379425048828</v>
      </c>
      <c r="L648" s="1">
        <v>348.0</v>
      </c>
      <c r="M648" s="1">
        <v>1.0</v>
      </c>
      <c r="N648" s="1">
        <v>12.0</v>
      </c>
      <c r="O648" s="1">
        <v>29.0</v>
      </c>
      <c r="P648" s="1">
        <v>0.0</v>
      </c>
      <c r="Q648" s="1">
        <v>0.0</v>
      </c>
    </row>
    <row r="649" ht="12.75" customHeight="1">
      <c r="A649" s="1">
        <v>648.0</v>
      </c>
      <c r="B649" s="1">
        <v>12.399999618530273</v>
      </c>
      <c r="C649" s="1">
        <v>0.0</v>
      </c>
      <c r="D649" s="1">
        <v>0.0</v>
      </c>
      <c r="E649" s="1">
        <v>0.0</v>
      </c>
      <c r="F649" s="1">
        <v>12.0</v>
      </c>
      <c r="G649" s="1">
        <v>18.0</v>
      </c>
      <c r="H649" s="1">
        <v>36.0</v>
      </c>
      <c r="I649" s="1">
        <v>0.0</v>
      </c>
      <c r="J649" s="1">
        <v>0.0</v>
      </c>
      <c r="K649" s="1">
        <v>2.5176963806152344</v>
      </c>
      <c r="L649" s="1">
        <v>216.0</v>
      </c>
      <c r="M649" s="1">
        <v>0.0</v>
      </c>
      <c r="N649" s="1">
        <v>0.0</v>
      </c>
      <c r="O649" s="1">
        <v>0.0</v>
      </c>
      <c r="P649" s="1">
        <v>0.0</v>
      </c>
      <c r="Q649" s="1">
        <v>0.0</v>
      </c>
    </row>
    <row r="650" ht="12.75" customHeight="1">
      <c r="A650" s="1">
        <v>649.0</v>
      </c>
      <c r="B650" s="1">
        <v>5.0</v>
      </c>
      <c r="C650" s="1">
        <v>1.0</v>
      </c>
      <c r="D650" s="1">
        <v>0.0</v>
      </c>
      <c r="E650" s="1">
        <v>0.0</v>
      </c>
      <c r="F650" s="1">
        <v>12.0</v>
      </c>
      <c r="G650" s="1">
        <v>24.0</v>
      </c>
      <c r="H650" s="1">
        <v>42.0</v>
      </c>
      <c r="I650" s="1">
        <v>0.0</v>
      </c>
      <c r="J650" s="1">
        <v>0.0</v>
      </c>
      <c r="K650" s="1">
        <v>1.6094379425048828</v>
      </c>
      <c r="L650" s="1">
        <v>288.0</v>
      </c>
      <c r="M650" s="1">
        <v>1.0</v>
      </c>
      <c r="N650" s="1">
        <v>12.0</v>
      </c>
      <c r="O650" s="1">
        <v>24.0</v>
      </c>
      <c r="P650" s="1">
        <v>0.0</v>
      </c>
      <c r="Q650" s="1">
        <v>0.0</v>
      </c>
    </row>
    <row r="651" ht="12.75" customHeight="1">
      <c r="A651" s="1">
        <v>650.0</v>
      </c>
      <c r="B651" s="1">
        <v>6.920000076293945</v>
      </c>
      <c r="C651" s="1">
        <v>0.0</v>
      </c>
      <c r="D651" s="1">
        <v>0.0</v>
      </c>
      <c r="E651" s="1">
        <v>0.0</v>
      </c>
      <c r="F651" s="1">
        <v>12.0</v>
      </c>
      <c r="G651" s="1">
        <v>26.0</v>
      </c>
      <c r="H651" s="1">
        <v>44.0</v>
      </c>
      <c r="I651" s="1">
        <v>1.0</v>
      </c>
      <c r="J651" s="1">
        <v>0.0</v>
      </c>
      <c r="K651" s="1">
        <v>1.9344158172607422</v>
      </c>
      <c r="L651" s="1">
        <v>312.0</v>
      </c>
      <c r="M651" s="1">
        <v>0.0</v>
      </c>
      <c r="N651" s="1">
        <v>0.0</v>
      </c>
      <c r="O651" s="1">
        <v>0.0</v>
      </c>
      <c r="P651" s="1">
        <v>0.0</v>
      </c>
      <c r="Q651" s="1">
        <v>0.0</v>
      </c>
    </row>
    <row r="652" ht="12.75" customHeight="1">
      <c r="A652" s="1">
        <v>651.0</v>
      </c>
      <c r="B652" s="1">
        <v>7.840000152587891</v>
      </c>
      <c r="C652" s="1">
        <v>1.0</v>
      </c>
      <c r="D652" s="1">
        <v>0.0</v>
      </c>
      <c r="E652" s="1">
        <v>0.0</v>
      </c>
      <c r="F652" s="1">
        <v>12.0</v>
      </c>
      <c r="G652" s="1">
        <v>33.0</v>
      </c>
      <c r="H652" s="1">
        <v>51.0</v>
      </c>
      <c r="I652" s="1">
        <v>0.0</v>
      </c>
      <c r="J652" s="1">
        <v>0.0</v>
      </c>
      <c r="K652" s="1">
        <v>2.059238910675049</v>
      </c>
      <c r="L652" s="1">
        <v>396.0</v>
      </c>
      <c r="M652" s="1">
        <v>1.0</v>
      </c>
      <c r="N652" s="1">
        <v>12.0</v>
      </c>
      <c r="O652" s="1">
        <v>33.0</v>
      </c>
      <c r="P652" s="1">
        <v>0.0</v>
      </c>
      <c r="Q652" s="1">
        <v>0.0</v>
      </c>
    </row>
    <row r="653" ht="12.75" customHeight="1">
      <c r="A653" s="1">
        <v>652.0</v>
      </c>
      <c r="B653" s="1">
        <v>6.880000114440918</v>
      </c>
      <c r="C653" s="1">
        <v>1.0</v>
      </c>
      <c r="D653" s="1">
        <v>0.0</v>
      </c>
      <c r="E653" s="1">
        <v>0.0</v>
      </c>
      <c r="F653" s="1">
        <v>12.0</v>
      </c>
      <c r="G653" s="1">
        <v>16.0</v>
      </c>
      <c r="H653" s="1">
        <v>34.0</v>
      </c>
      <c r="I653" s="1">
        <v>1.0</v>
      </c>
      <c r="J653" s="1">
        <v>0.0</v>
      </c>
      <c r="K653" s="1">
        <v>1.9286186695098877</v>
      </c>
      <c r="L653" s="1">
        <v>192.0</v>
      </c>
      <c r="M653" s="1">
        <v>1.0</v>
      </c>
      <c r="N653" s="1">
        <v>12.0</v>
      </c>
      <c r="O653" s="1">
        <v>16.0</v>
      </c>
      <c r="P653" s="1">
        <v>0.0</v>
      </c>
      <c r="Q653" s="1">
        <v>0.0</v>
      </c>
    </row>
    <row r="654" ht="12.75" customHeight="1">
      <c r="A654" s="1">
        <v>653.0</v>
      </c>
      <c r="B654" s="1">
        <v>6.349999904632568</v>
      </c>
      <c r="C654" s="1">
        <v>1.0</v>
      </c>
      <c r="D654" s="1">
        <v>0.0</v>
      </c>
      <c r="E654" s="1">
        <v>0.0</v>
      </c>
      <c r="F654" s="1">
        <v>12.0</v>
      </c>
      <c r="G654" s="1">
        <v>15.0</v>
      </c>
      <c r="H654" s="1">
        <v>33.0</v>
      </c>
      <c r="I654" s="1">
        <v>0.0</v>
      </c>
      <c r="J654" s="1">
        <v>0.0</v>
      </c>
      <c r="K654" s="1">
        <v>1.8484548330307007</v>
      </c>
      <c r="L654" s="1">
        <v>180.0</v>
      </c>
      <c r="M654" s="1">
        <v>1.0</v>
      </c>
      <c r="N654" s="1">
        <v>12.0</v>
      </c>
      <c r="O654" s="1">
        <v>15.0</v>
      </c>
      <c r="P654" s="1">
        <v>0.0</v>
      </c>
      <c r="Q654" s="1">
        <v>0.0</v>
      </c>
    </row>
    <row r="655" ht="12.75" customHeight="1">
      <c r="A655" s="1">
        <v>654.0</v>
      </c>
      <c r="B655" s="1">
        <v>8.25</v>
      </c>
      <c r="C655" s="1">
        <v>1.0</v>
      </c>
      <c r="D655" s="1">
        <v>0.0</v>
      </c>
      <c r="E655" s="1">
        <v>0.0</v>
      </c>
      <c r="F655" s="1">
        <v>12.0</v>
      </c>
      <c r="G655" s="1">
        <v>17.0</v>
      </c>
      <c r="H655" s="1">
        <v>35.0</v>
      </c>
      <c r="I655" s="1">
        <v>0.0</v>
      </c>
      <c r="J655" s="1">
        <v>0.0</v>
      </c>
      <c r="K655" s="1">
        <v>2.110213279724121</v>
      </c>
      <c r="L655" s="1">
        <v>204.0</v>
      </c>
      <c r="M655" s="1">
        <v>1.0</v>
      </c>
      <c r="N655" s="1">
        <v>12.0</v>
      </c>
      <c r="O655" s="1">
        <v>17.0</v>
      </c>
      <c r="P655" s="1">
        <v>0.0</v>
      </c>
      <c r="Q655" s="1">
        <v>0.0</v>
      </c>
    </row>
    <row r="656" ht="12.75" customHeight="1">
      <c r="A656" s="1">
        <v>655.0</v>
      </c>
      <c r="B656" s="1">
        <v>12.800000190734863</v>
      </c>
      <c r="C656" s="1">
        <v>0.0</v>
      </c>
      <c r="D656" s="1">
        <v>0.0</v>
      </c>
      <c r="E656" s="1">
        <v>0.0</v>
      </c>
      <c r="F656" s="1">
        <v>14.0</v>
      </c>
      <c r="G656" s="1">
        <v>27.0</v>
      </c>
      <c r="H656" s="1">
        <v>47.0</v>
      </c>
      <c r="I656" s="1">
        <v>0.0</v>
      </c>
      <c r="J656" s="1">
        <v>0.0</v>
      </c>
      <c r="K656" s="1">
        <v>2.549445152282715</v>
      </c>
      <c r="L656" s="1">
        <v>378.0</v>
      </c>
      <c r="M656" s="1">
        <v>0.0</v>
      </c>
      <c r="N656" s="1">
        <v>0.0</v>
      </c>
      <c r="O656" s="1">
        <v>0.0</v>
      </c>
      <c r="P656" s="1">
        <v>0.0</v>
      </c>
      <c r="Q656" s="1">
        <v>0.0</v>
      </c>
    </row>
    <row r="657" ht="12.75" customHeight="1">
      <c r="A657" s="1">
        <v>656.0</v>
      </c>
      <c r="B657" s="1">
        <v>19.239999771118164</v>
      </c>
      <c r="C657" s="1">
        <v>1.0</v>
      </c>
      <c r="D657" s="1">
        <v>0.0</v>
      </c>
      <c r="E657" s="1">
        <v>0.0</v>
      </c>
      <c r="F657" s="1">
        <v>12.0</v>
      </c>
      <c r="G657" s="1">
        <v>25.0</v>
      </c>
      <c r="H657" s="1">
        <v>43.0</v>
      </c>
      <c r="I657" s="1">
        <v>1.0</v>
      </c>
      <c r="J657" s="1">
        <v>0.0</v>
      </c>
      <c r="K657" s="1">
        <v>2.95699143409729</v>
      </c>
      <c r="L657" s="1">
        <v>300.0</v>
      </c>
      <c r="M657" s="1">
        <v>1.0</v>
      </c>
      <c r="N657" s="1">
        <v>12.0</v>
      </c>
      <c r="O657" s="1">
        <v>25.0</v>
      </c>
      <c r="P657" s="1">
        <v>0.0</v>
      </c>
      <c r="Q657" s="1">
        <v>0.0</v>
      </c>
    </row>
    <row r="658" ht="12.75" customHeight="1">
      <c r="A658" s="1">
        <v>657.0</v>
      </c>
      <c r="B658" s="1">
        <v>15.0</v>
      </c>
      <c r="C658" s="1">
        <v>1.0</v>
      </c>
      <c r="D658" s="1">
        <v>0.0</v>
      </c>
      <c r="E658" s="1">
        <v>0.0</v>
      </c>
      <c r="F658" s="1">
        <v>14.0</v>
      </c>
      <c r="G658" s="1">
        <v>14.0</v>
      </c>
      <c r="H658" s="1">
        <v>34.0</v>
      </c>
      <c r="I658" s="1">
        <v>0.0</v>
      </c>
      <c r="J658" s="1">
        <v>0.0</v>
      </c>
      <c r="K658" s="1">
        <v>2.70805025100708</v>
      </c>
      <c r="L658" s="1">
        <v>196.0</v>
      </c>
      <c r="M658" s="1">
        <v>1.0</v>
      </c>
      <c r="N658" s="1">
        <v>14.0</v>
      </c>
      <c r="O658" s="1">
        <v>14.0</v>
      </c>
      <c r="P658" s="1">
        <v>0.0</v>
      </c>
      <c r="Q658" s="1">
        <v>0.0</v>
      </c>
    </row>
    <row r="659" ht="12.75" customHeight="1">
      <c r="A659" s="1">
        <v>658.0</v>
      </c>
      <c r="B659" s="1">
        <v>7.0</v>
      </c>
      <c r="C659" s="1">
        <v>1.0</v>
      </c>
      <c r="D659" s="1">
        <v>0.0</v>
      </c>
      <c r="E659" s="1">
        <v>0.0</v>
      </c>
      <c r="F659" s="1">
        <v>16.0</v>
      </c>
      <c r="G659" s="1">
        <v>8.0</v>
      </c>
      <c r="H659" s="1">
        <v>30.0</v>
      </c>
      <c r="I659" s="1">
        <v>0.0</v>
      </c>
      <c r="J659" s="1">
        <v>0.0</v>
      </c>
      <c r="K659" s="1">
        <v>1.945910096168518</v>
      </c>
      <c r="L659" s="1">
        <v>128.0</v>
      </c>
      <c r="M659" s="1">
        <v>1.0</v>
      </c>
      <c r="N659" s="1">
        <v>16.0</v>
      </c>
      <c r="O659" s="1">
        <v>8.0</v>
      </c>
      <c r="P659" s="1">
        <v>0.0</v>
      </c>
      <c r="Q659" s="1">
        <v>0.0</v>
      </c>
    </row>
    <row r="660" ht="12.75" customHeight="1">
      <c r="A660" s="1">
        <v>659.0</v>
      </c>
      <c r="B660" s="1">
        <v>6.0</v>
      </c>
      <c r="C660" s="1">
        <v>0.0</v>
      </c>
      <c r="D660" s="1">
        <v>0.0</v>
      </c>
      <c r="E660" s="1">
        <v>0.0</v>
      </c>
      <c r="F660" s="1">
        <v>12.0</v>
      </c>
      <c r="G660" s="1">
        <v>5.0</v>
      </c>
      <c r="H660" s="1">
        <v>23.0</v>
      </c>
      <c r="I660" s="1">
        <v>0.0</v>
      </c>
      <c r="J660" s="1">
        <v>0.0</v>
      </c>
      <c r="K660" s="1">
        <v>1.7917594909667969</v>
      </c>
      <c r="L660" s="1">
        <v>60.0</v>
      </c>
      <c r="M660" s="1">
        <v>0.0</v>
      </c>
      <c r="N660" s="1">
        <v>0.0</v>
      </c>
      <c r="O660" s="1">
        <v>0.0</v>
      </c>
      <c r="P660" s="1">
        <v>0.0</v>
      </c>
      <c r="Q660" s="1">
        <v>0.0</v>
      </c>
    </row>
    <row r="661" ht="12.75" customHeight="1">
      <c r="A661" s="1">
        <v>660.0</v>
      </c>
      <c r="B661" s="1">
        <v>7.300000190734863</v>
      </c>
      <c r="C661" s="1">
        <v>1.0</v>
      </c>
      <c r="D661" s="1">
        <v>0.0</v>
      </c>
      <c r="E661" s="1">
        <v>0.0</v>
      </c>
      <c r="F661" s="1">
        <v>16.0</v>
      </c>
      <c r="G661" s="1">
        <v>17.0</v>
      </c>
      <c r="H661" s="1">
        <v>39.0</v>
      </c>
      <c r="I661" s="1">
        <v>1.0</v>
      </c>
      <c r="J661" s="1">
        <v>0.0</v>
      </c>
      <c r="K661" s="1">
        <v>1.9878743886947632</v>
      </c>
      <c r="L661" s="1">
        <v>272.0</v>
      </c>
      <c r="M661" s="1">
        <v>1.0</v>
      </c>
      <c r="N661" s="1">
        <v>16.0</v>
      </c>
      <c r="O661" s="1">
        <v>17.0</v>
      </c>
      <c r="P661" s="1">
        <v>0.0</v>
      </c>
      <c r="Q661" s="1">
        <v>0.0</v>
      </c>
    </row>
    <row r="662" ht="12.75" customHeight="1">
      <c r="A662" s="1">
        <v>661.0</v>
      </c>
      <c r="B662" s="1">
        <v>5.0</v>
      </c>
      <c r="C662" s="1">
        <v>1.0</v>
      </c>
      <c r="D662" s="1">
        <v>0.0</v>
      </c>
      <c r="E662" s="1">
        <v>0.0</v>
      </c>
      <c r="F662" s="1">
        <v>12.0</v>
      </c>
      <c r="G662" s="1">
        <v>3.0</v>
      </c>
      <c r="H662" s="1">
        <v>21.0</v>
      </c>
      <c r="I662" s="1">
        <v>0.0</v>
      </c>
      <c r="J662" s="1">
        <v>0.0</v>
      </c>
      <c r="K662" s="1">
        <v>1.6094379425048828</v>
      </c>
      <c r="L662" s="1">
        <v>36.0</v>
      </c>
      <c r="M662" s="1">
        <v>1.0</v>
      </c>
      <c r="N662" s="1">
        <v>12.0</v>
      </c>
      <c r="O662" s="1">
        <v>3.0</v>
      </c>
      <c r="P662" s="1">
        <v>0.0</v>
      </c>
      <c r="Q662" s="1">
        <v>0.0</v>
      </c>
    </row>
    <row r="663" ht="12.75" customHeight="1">
      <c r="A663" s="1">
        <v>662.0</v>
      </c>
      <c r="B663" s="1">
        <v>20.850000381469727</v>
      </c>
      <c r="C663" s="1">
        <v>1.0</v>
      </c>
      <c r="D663" s="1">
        <v>0.0</v>
      </c>
      <c r="E663" s="1">
        <v>0.0</v>
      </c>
      <c r="F663" s="1">
        <v>16.0</v>
      </c>
      <c r="G663" s="1">
        <v>19.0</v>
      </c>
      <c r="H663" s="1">
        <v>41.0</v>
      </c>
      <c r="I663" s="1">
        <v>1.0</v>
      </c>
      <c r="J663" s="1">
        <v>0.0</v>
      </c>
      <c r="K663" s="1">
        <v>3.037353992462158</v>
      </c>
      <c r="L663" s="1">
        <v>304.0</v>
      </c>
      <c r="M663" s="1">
        <v>1.0</v>
      </c>
      <c r="N663" s="1">
        <v>16.0</v>
      </c>
      <c r="O663" s="1">
        <v>19.0</v>
      </c>
      <c r="P663" s="1">
        <v>0.0</v>
      </c>
      <c r="Q663" s="1">
        <v>0.0</v>
      </c>
    </row>
    <row r="664" ht="12.75" customHeight="1">
      <c r="A664" s="1">
        <v>663.0</v>
      </c>
      <c r="B664" s="1">
        <v>12.25</v>
      </c>
      <c r="C664" s="1">
        <v>1.0</v>
      </c>
      <c r="D664" s="1">
        <v>0.0</v>
      </c>
      <c r="E664" s="1">
        <v>0.0</v>
      </c>
      <c r="F664" s="1">
        <v>16.0</v>
      </c>
      <c r="G664" s="1">
        <v>0.0</v>
      </c>
      <c r="H664" s="1">
        <v>22.0</v>
      </c>
      <c r="I664" s="1">
        <v>0.0</v>
      </c>
      <c r="J664" s="1">
        <v>0.0</v>
      </c>
      <c r="K664" s="1">
        <v>2.505525827407837</v>
      </c>
      <c r="L664" s="1">
        <v>0.0</v>
      </c>
      <c r="M664" s="1">
        <v>1.0</v>
      </c>
      <c r="N664" s="1">
        <v>16.0</v>
      </c>
      <c r="O664" s="1">
        <v>0.0</v>
      </c>
      <c r="P664" s="1">
        <v>0.0</v>
      </c>
      <c r="Q664" s="1">
        <v>0.0</v>
      </c>
    </row>
    <row r="665" ht="12.75" customHeight="1">
      <c r="A665" s="1">
        <v>664.0</v>
      </c>
      <c r="B665" s="1">
        <v>6.730000019073486</v>
      </c>
      <c r="C665" s="1">
        <v>1.0</v>
      </c>
      <c r="D665" s="1">
        <v>0.0</v>
      </c>
      <c r="E665" s="1">
        <v>0.0</v>
      </c>
      <c r="F665" s="1">
        <v>12.0</v>
      </c>
      <c r="G665" s="1">
        <v>9.0</v>
      </c>
      <c r="H665" s="1">
        <v>27.0</v>
      </c>
      <c r="I665" s="1">
        <v>1.0</v>
      </c>
      <c r="J665" s="1">
        <v>0.0</v>
      </c>
      <c r="K665" s="1">
        <v>1.9065752029418945</v>
      </c>
      <c r="L665" s="1">
        <v>108.0</v>
      </c>
      <c r="M665" s="1">
        <v>1.0</v>
      </c>
      <c r="N665" s="1">
        <v>12.0</v>
      </c>
      <c r="O665" s="1">
        <v>9.0</v>
      </c>
      <c r="P665" s="1">
        <v>0.0</v>
      </c>
      <c r="Q665" s="1">
        <v>0.0</v>
      </c>
    </row>
    <row r="666" ht="12.75" customHeight="1">
      <c r="A666" s="1">
        <v>665.0</v>
      </c>
      <c r="B666" s="1">
        <v>11.539999961853027</v>
      </c>
      <c r="C666" s="1">
        <v>0.0</v>
      </c>
      <c r="D666" s="1">
        <v>0.0</v>
      </c>
      <c r="E666" s="1">
        <v>0.0</v>
      </c>
      <c r="F666" s="1">
        <v>18.0</v>
      </c>
      <c r="G666" s="1">
        <v>32.0</v>
      </c>
      <c r="H666" s="1">
        <v>56.0</v>
      </c>
      <c r="I666" s="1">
        <v>1.0</v>
      </c>
      <c r="J666" s="1">
        <v>0.0</v>
      </c>
      <c r="K666" s="1">
        <v>2.445819139480591</v>
      </c>
      <c r="L666" s="1">
        <v>576.0</v>
      </c>
      <c r="M666" s="1">
        <v>0.0</v>
      </c>
      <c r="N666" s="1">
        <v>0.0</v>
      </c>
      <c r="O666" s="1">
        <v>0.0</v>
      </c>
      <c r="P666" s="1">
        <v>0.0</v>
      </c>
      <c r="Q666" s="1">
        <v>0.0</v>
      </c>
    </row>
    <row r="667" ht="12.75" customHeight="1">
      <c r="A667" s="1">
        <v>666.0</v>
      </c>
      <c r="B667" s="1">
        <v>5.0</v>
      </c>
      <c r="C667" s="1">
        <v>1.0</v>
      </c>
      <c r="D667" s="1">
        <v>0.0</v>
      </c>
      <c r="E667" s="1">
        <v>0.0</v>
      </c>
      <c r="F667" s="1">
        <v>12.0</v>
      </c>
      <c r="G667" s="1">
        <v>31.0</v>
      </c>
      <c r="H667" s="1">
        <v>49.0</v>
      </c>
      <c r="I667" s="1">
        <v>1.0</v>
      </c>
      <c r="J667" s="1">
        <v>0.0</v>
      </c>
      <c r="K667" s="1">
        <v>1.6094379425048828</v>
      </c>
      <c r="L667" s="1">
        <v>372.0</v>
      </c>
      <c r="M667" s="1">
        <v>1.0</v>
      </c>
      <c r="N667" s="1">
        <v>12.0</v>
      </c>
      <c r="O667" s="1">
        <v>31.0</v>
      </c>
      <c r="P667" s="1">
        <v>0.0</v>
      </c>
      <c r="Q667" s="1">
        <v>0.0</v>
      </c>
    </row>
    <row r="668" ht="12.75" customHeight="1">
      <c r="A668" s="1">
        <v>667.0</v>
      </c>
      <c r="B668" s="1">
        <v>20.200000762939453</v>
      </c>
      <c r="C668" s="1">
        <v>0.0</v>
      </c>
      <c r="D668" s="1">
        <v>0.0</v>
      </c>
      <c r="E668" s="1">
        <v>0.0</v>
      </c>
      <c r="F668" s="1">
        <v>12.0</v>
      </c>
      <c r="G668" s="1">
        <v>31.0</v>
      </c>
      <c r="H668" s="1">
        <v>49.0</v>
      </c>
      <c r="I668" s="1">
        <v>1.0</v>
      </c>
      <c r="J668" s="1">
        <v>0.0</v>
      </c>
      <c r="K668" s="1">
        <v>3.0056827068328857</v>
      </c>
      <c r="L668" s="1">
        <v>372.0</v>
      </c>
      <c r="M668" s="1">
        <v>0.0</v>
      </c>
      <c r="N668" s="1">
        <v>0.0</v>
      </c>
      <c r="O668" s="1">
        <v>0.0</v>
      </c>
      <c r="P668" s="1">
        <v>0.0</v>
      </c>
      <c r="Q668" s="1">
        <v>0.0</v>
      </c>
    </row>
    <row r="669" ht="12.75" customHeight="1">
      <c r="A669" s="1">
        <v>668.0</v>
      </c>
      <c r="B669" s="1">
        <v>18.75</v>
      </c>
      <c r="C669" s="1">
        <v>0.0</v>
      </c>
      <c r="D669" s="1">
        <v>0.0</v>
      </c>
      <c r="E669" s="1">
        <v>1.0</v>
      </c>
      <c r="F669" s="1">
        <v>12.0</v>
      </c>
      <c r="G669" s="1">
        <v>34.0</v>
      </c>
      <c r="H669" s="1">
        <v>52.0</v>
      </c>
      <c r="I669" s="1">
        <v>1.0</v>
      </c>
      <c r="J669" s="1">
        <v>0.0</v>
      </c>
      <c r="K669" s="1">
        <v>2.9311938285827637</v>
      </c>
      <c r="L669" s="1">
        <v>408.0</v>
      </c>
      <c r="M669" s="1">
        <v>0.0</v>
      </c>
      <c r="N669" s="1">
        <v>0.0</v>
      </c>
      <c r="O669" s="1">
        <v>0.0</v>
      </c>
      <c r="P669" s="1">
        <v>0.0</v>
      </c>
      <c r="Q669" s="1">
        <v>0.0</v>
      </c>
    </row>
    <row r="670" ht="12.75" customHeight="1">
      <c r="A670" s="1">
        <v>669.0</v>
      </c>
      <c r="B670" s="1">
        <v>4.900000095367432</v>
      </c>
      <c r="C670" s="1">
        <v>0.0</v>
      </c>
      <c r="D670" s="1">
        <v>0.0</v>
      </c>
      <c r="E670" s="1">
        <v>0.0</v>
      </c>
      <c r="F670" s="1">
        <v>16.0</v>
      </c>
      <c r="G670" s="1">
        <v>1.0</v>
      </c>
      <c r="H670" s="1">
        <v>23.0</v>
      </c>
      <c r="I670" s="1">
        <v>1.0</v>
      </c>
      <c r="J670" s="1">
        <v>0.0</v>
      </c>
      <c r="K670" s="1">
        <v>1.5892351865768433</v>
      </c>
      <c r="L670" s="1">
        <v>16.0</v>
      </c>
      <c r="M670" s="1">
        <v>0.0</v>
      </c>
      <c r="N670" s="1">
        <v>0.0</v>
      </c>
      <c r="O670" s="1">
        <v>0.0</v>
      </c>
      <c r="P670" s="1">
        <v>0.0</v>
      </c>
      <c r="Q670" s="1">
        <v>0.0</v>
      </c>
    </row>
    <row r="671" ht="12.75" customHeight="1">
      <c r="A671" s="1">
        <v>670.0</v>
      </c>
      <c r="B671" s="1">
        <v>9.619999885559082</v>
      </c>
      <c r="C671" s="1">
        <v>0.0</v>
      </c>
      <c r="D671" s="1">
        <v>0.0</v>
      </c>
      <c r="E671" s="1">
        <v>0.0</v>
      </c>
      <c r="F671" s="1">
        <v>12.0</v>
      </c>
      <c r="G671" s="1">
        <v>10.0</v>
      </c>
      <c r="H671" s="1">
        <v>28.0</v>
      </c>
      <c r="I671" s="1">
        <v>1.0</v>
      </c>
      <c r="J671" s="1">
        <v>0.0</v>
      </c>
      <c r="K671" s="1">
        <v>2.2638442516326904</v>
      </c>
      <c r="L671" s="1">
        <v>120.0</v>
      </c>
      <c r="M671" s="1">
        <v>0.0</v>
      </c>
      <c r="N671" s="1">
        <v>0.0</v>
      </c>
      <c r="O671" s="1">
        <v>0.0</v>
      </c>
      <c r="P671" s="1">
        <v>0.0</v>
      </c>
      <c r="Q671" s="1">
        <v>0.0</v>
      </c>
    </row>
    <row r="672" ht="12.75" customHeight="1">
      <c r="A672" s="1">
        <v>671.0</v>
      </c>
      <c r="B672" s="1">
        <v>8.649999618530273</v>
      </c>
      <c r="C672" s="1">
        <v>0.0</v>
      </c>
      <c r="D672" s="1">
        <v>0.0</v>
      </c>
      <c r="E672" s="1">
        <v>0.0</v>
      </c>
      <c r="F672" s="1">
        <v>14.0</v>
      </c>
      <c r="G672" s="1">
        <v>24.0</v>
      </c>
      <c r="H672" s="1">
        <v>44.0</v>
      </c>
      <c r="I672" s="1">
        <v>1.0</v>
      </c>
      <c r="J672" s="1">
        <v>0.0</v>
      </c>
      <c r="K672" s="1">
        <v>2.157559394836426</v>
      </c>
      <c r="L672" s="1">
        <v>336.0</v>
      </c>
      <c r="M672" s="1">
        <v>0.0</v>
      </c>
      <c r="N672" s="1">
        <v>0.0</v>
      </c>
      <c r="O672" s="1">
        <v>0.0</v>
      </c>
      <c r="P672" s="1">
        <v>0.0</v>
      </c>
      <c r="Q672" s="1">
        <v>0.0</v>
      </c>
    </row>
    <row r="673" ht="12.75" customHeight="1">
      <c r="A673" s="1">
        <v>672.0</v>
      </c>
      <c r="B673" s="1">
        <v>9.180000305175781</v>
      </c>
      <c r="C673" s="1">
        <v>1.0</v>
      </c>
      <c r="D673" s="1">
        <v>0.0</v>
      </c>
      <c r="E673" s="1">
        <v>0.0</v>
      </c>
      <c r="F673" s="1">
        <v>14.0</v>
      </c>
      <c r="G673" s="1">
        <v>7.0</v>
      </c>
      <c r="H673" s="1">
        <v>27.0</v>
      </c>
      <c r="I673" s="1">
        <v>1.0</v>
      </c>
      <c r="J673" s="1">
        <v>0.0</v>
      </c>
      <c r="K673" s="1">
        <v>2.217027187347412</v>
      </c>
      <c r="L673" s="1">
        <v>98.0</v>
      </c>
      <c r="M673" s="1">
        <v>1.0</v>
      </c>
      <c r="N673" s="1">
        <v>14.0</v>
      </c>
      <c r="O673" s="1">
        <v>7.0</v>
      </c>
      <c r="P673" s="1">
        <v>0.0</v>
      </c>
      <c r="Q673" s="1">
        <v>0.0</v>
      </c>
    </row>
    <row r="674" ht="12.75" customHeight="1">
      <c r="A674" s="1">
        <v>673.0</v>
      </c>
      <c r="B674" s="1">
        <v>5.0</v>
      </c>
      <c r="C674" s="1">
        <v>0.0</v>
      </c>
      <c r="D674" s="1">
        <v>0.0</v>
      </c>
      <c r="E674" s="1">
        <v>0.0</v>
      </c>
      <c r="F674" s="1">
        <v>12.0</v>
      </c>
      <c r="G674" s="1">
        <v>6.0</v>
      </c>
      <c r="H674" s="1">
        <v>24.0</v>
      </c>
      <c r="I674" s="1">
        <v>0.0</v>
      </c>
      <c r="J674" s="1">
        <v>0.0</v>
      </c>
      <c r="K674" s="1">
        <v>1.6094379425048828</v>
      </c>
      <c r="L674" s="1">
        <v>72.0</v>
      </c>
      <c r="M674" s="1">
        <v>0.0</v>
      </c>
      <c r="N674" s="1">
        <v>0.0</v>
      </c>
      <c r="O674" s="1">
        <v>0.0</v>
      </c>
      <c r="P674" s="1">
        <v>0.0</v>
      </c>
      <c r="Q674" s="1">
        <v>0.0</v>
      </c>
    </row>
    <row r="675" ht="12.75" customHeight="1">
      <c r="A675" s="1">
        <v>674.0</v>
      </c>
      <c r="B675" s="1">
        <v>7.5</v>
      </c>
      <c r="C675" s="1">
        <v>0.0</v>
      </c>
      <c r="D675" s="1">
        <v>0.0</v>
      </c>
      <c r="E675" s="1">
        <v>0.0</v>
      </c>
      <c r="F675" s="1">
        <v>12.0</v>
      </c>
      <c r="G675" s="1">
        <v>41.0</v>
      </c>
      <c r="H675" s="1">
        <v>59.0</v>
      </c>
      <c r="I675" s="1">
        <v>1.0</v>
      </c>
      <c r="J675" s="1">
        <v>0.0</v>
      </c>
      <c r="K675" s="1">
        <v>2.0149030685424805</v>
      </c>
      <c r="L675" s="1">
        <v>492.0</v>
      </c>
      <c r="M675" s="1">
        <v>0.0</v>
      </c>
      <c r="N675" s="1">
        <v>0.0</v>
      </c>
      <c r="O675" s="1">
        <v>0.0</v>
      </c>
      <c r="P675" s="1">
        <v>0.0</v>
      </c>
      <c r="Q675" s="1">
        <v>0.0</v>
      </c>
    </row>
    <row r="676" ht="12.75" customHeight="1">
      <c r="A676" s="1">
        <v>675.0</v>
      </c>
      <c r="B676" s="1">
        <v>20.200000762939453</v>
      </c>
      <c r="C676" s="1">
        <v>0.0</v>
      </c>
      <c r="D676" s="1">
        <v>1.0</v>
      </c>
      <c r="E676" s="1">
        <v>0.0</v>
      </c>
      <c r="F676" s="1">
        <v>16.0</v>
      </c>
      <c r="G676" s="1">
        <v>37.0</v>
      </c>
      <c r="H676" s="1">
        <v>59.0</v>
      </c>
      <c r="I676" s="1">
        <v>1.0</v>
      </c>
      <c r="J676" s="1">
        <v>0.0</v>
      </c>
      <c r="K676" s="1">
        <v>3.0056827068328857</v>
      </c>
      <c r="L676" s="1">
        <v>592.0</v>
      </c>
      <c r="M676" s="1">
        <v>0.0</v>
      </c>
      <c r="N676" s="1">
        <v>0.0</v>
      </c>
      <c r="O676" s="1">
        <v>0.0</v>
      </c>
      <c r="P676" s="1">
        <v>1.0</v>
      </c>
      <c r="Q676" s="1">
        <v>16.0</v>
      </c>
    </row>
    <row r="677" ht="12.75" customHeight="1">
      <c r="A677" s="1">
        <v>676.0</v>
      </c>
      <c r="B677" s="1">
        <v>4.659999847412109</v>
      </c>
      <c r="C677" s="1">
        <v>1.0</v>
      </c>
      <c r="D677" s="1">
        <v>0.0</v>
      </c>
      <c r="E677" s="1">
        <v>0.0</v>
      </c>
      <c r="F677" s="1">
        <v>12.0</v>
      </c>
      <c r="G677" s="1">
        <v>6.0</v>
      </c>
      <c r="H677" s="1">
        <v>24.0</v>
      </c>
      <c r="I677" s="1">
        <v>0.0</v>
      </c>
      <c r="J677" s="1">
        <v>0.0</v>
      </c>
      <c r="K677" s="1">
        <v>1.5390154123306274</v>
      </c>
      <c r="L677" s="1">
        <v>72.0</v>
      </c>
      <c r="M677" s="1">
        <v>1.0</v>
      </c>
      <c r="N677" s="1">
        <v>12.0</v>
      </c>
      <c r="O677" s="1">
        <v>6.0</v>
      </c>
      <c r="P677" s="1">
        <v>0.0</v>
      </c>
      <c r="Q677" s="1">
        <v>0.0</v>
      </c>
    </row>
    <row r="678" ht="12.75" customHeight="1">
      <c r="A678" s="1">
        <v>677.0</v>
      </c>
      <c r="B678" s="1">
        <v>4.25</v>
      </c>
      <c r="C678" s="1">
        <v>0.0</v>
      </c>
      <c r="D678" s="1">
        <v>0.0</v>
      </c>
      <c r="E678" s="1">
        <v>0.0</v>
      </c>
      <c r="F678" s="1">
        <v>11.0</v>
      </c>
      <c r="G678" s="1">
        <v>19.0</v>
      </c>
      <c r="H678" s="1">
        <v>36.0</v>
      </c>
      <c r="I678" s="1">
        <v>0.0</v>
      </c>
      <c r="J678" s="1">
        <v>0.0</v>
      </c>
      <c r="K678" s="1">
        <v>1.4469189643859863</v>
      </c>
      <c r="L678" s="1">
        <v>209.0</v>
      </c>
      <c r="M678" s="1">
        <v>0.0</v>
      </c>
      <c r="N678" s="1">
        <v>0.0</v>
      </c>
      <c r="O678" s="1">
        <v>0.0</v>
      </c>
      <c r="P678" s="1">
        <v>0.0</v>
      </c>
      <c r="Q678" s="1">
        <v>0.0</v>
      </c>
    </row>
    <row r="679" ht="12.75" customHeight="1">
      <c r="A679" s="1">
        <v>678.0</v>
      </c>
      <c r="B679" s="1">
        <v>9.239999771118164</v>
      </c>
      <c r="C679" s="1">
        <v>1.0</v>
      </c>
      <c r="D679" s="1">
        <v>0.0</v>
      </c>
      <c r="E679" s="1">
        <v>1.0</v>
      </c>
      <c r="F679" s="1">
        <v>16.0</v>
      </c>
      <c r="G679" s="1">
        <v>2.0</v>
      </c>
      <c r="H679" s="1">
        <v>24.0</v>
      </c>
      <c r="I679" s="1">
        <v>1.0</v>
      </c>
      <c r="J679" s="1">
        <v>0.0</v>
      </c>
      <c r="K679" s="1">
        <v>2.2235419750213623</v>
      </c>
      <c r="L679" s="1">
        <v>32.0</v>
      </c>
      <c r="M679" s="1">
        <v>1.0</v>
      </c>
      <c r="N679" s="1">
        <v>16.0</v>
      </c>
      <c r="O679" s="1">
        <v>2.0</v>
      </c>
      <c r="P679" s="1">
        <v>0.0</v>
      </c>
      <c r="Q679" s="1">
        <v>0.0</v>
      </c>
    </row>
    <row r="680" ht="12.75" customHeight="1">
      <c r="A680" s="1">
        <v>679.0</v>
      </c>
      <c r="B680" s="1">
        <v>13.460000038146973</v>
      </c>
      <c r="C680" s="1">
        <v>0.0</v>
      </c>
      <c r="D680" s="1">
        <v>1.0</v>
      </c>
      <c r="E680" s="1">
        <v>0.0</v>
      </c>
      <c r="F680" s="1">
        <v>12.0</v>
      </c>
      <c r="G680" s="1">
        <v>15.0</v>
      </c>
      <c r="H680" s="1">
        <v>33.0</v>
      </c>
      <c r="I680" s="1">
        <v>1.0</v>
      </c>
      <c r="J680" s="1">
        <v>0.0</v>
      </c>
      <c r="K680" s="1">
        <v>2.599722385406494</v>
      </c>
      <c r="L680" s="1">
        <v>180.0</v>
      </c>
      <c r="M680" s="1">
        <v>0.0</v>
      </c>
      <c r="N680" s="1">
        <v>0.0</v>
      </c>
      <c r="O680" s="1">
        <v>0.0</v>
      </c>
      <c r="P680" s="1">
        <v>1.0</v>
      </c>
      <c r="Q680" s="1">
        <v>12.0</v>
      </c>
    </row>
    <row r="681" ht="12.75" customHeight="1">
      <c r="A681" s="1">
        <v>680.0</v>
      </c>
      <c r="B681" s="1">
        <v>13.640000343322754</v>
      </c>
      <c r="C681" s="1">
        <v>0.0</v>
      </c>
      <c r="D681" s="1">
        <v>0.0</v>
      </c>
      <c r="E681" s="1">
        <v>0.0</v>
      </c>
      <c r="F681" s="1">
        <v>14.0</v>
      </c>
      <c r="G681" s="1">
        <v>21.0</v>
      </c>
      <c r="H681" s="1">
        <v>41.0</v>
      </c>
      <c r="I681" s="1">
        <v>1.0</v>
      </c>
      <c r="J681" s="1">
        <v>0.0</v>
      </c>
      <c r="K681" s="1">
        <v>2.613006591796875</v>
      </c>
      <c r="L681" s="1">
        <v>294.0</v>
      </c>
      <c r="M681" s="1">
        <v>0.0</v>
      </c>
      <c r="N681" s="1">
        <v>0.0</v>
      </c>
      <c r="O681" s="1">
        <v>0.0</v>
      </c>
      <c r="P681" s="1">
        <v>0.0</v>
      </c>
      <c r="Q681" s="1">
        <v>0.0</v>
      </c>
    </row>
    <row r="682" ht="12.75" customHeight="1">
      <c r="A682" s="1">
        <v>681.0</v>
      </c>
      <c r="B682" s="1">
        <v>7.5</v>
      </c>
      <c r="C682" s="1">
        <v>0.0</v>
      </c>
      <c r="D682" s="1">
        <v>1.0</v>
      </c>
      <c r="E682" s="1">
        <v>0.0</v>
      </c>
      <c r="F682" s="1">
        <v>7.0</v>
      </c>
      <c r="G682" s="1">
        <v>14.0</v>
      </c>
      <c r="H682" s="1">
        <v>27.0</v>
      </c>
      <c r="I682" s="1">
        <v>0.0</v>
      </c>
      <c r="J682" s="1">
        <v>0.0</v>
      </c>
      <c r="K682" s="1">
        <v>2.0149030685424805</v>
      </c>
      <c r="L682" s="1">
        <v>98.0</v>
      </c>
      <c r="M682" s="1">
        <v>0.0</v>
      </c>
      <c r="N682" s="1">
        <v>0.0</v>
      </c>
      <c r="O682" s="1">
        <v>0.0</v>
      </c>
      <c r="P682" s="1">
        <v>1.0</v>
      </c>
      <c r="Q682" s="1">
        <v>7.0</v>
      </c>
    </row>
    <row r="683" ht="12.75" customHeight="1">
      <c r="A683" s="1">
        <v>682.0</v>
      </c>
      <c r="B683" s="1">
        <v>7.25</v>
      </c>
      <c r="C683" s="1">
        <v>0.0</v>
      </c>
      <c r="D683" s="1">
        <v>1.0</v>
      </c>
      <c r="E683" s="1">
        <v>0.0</v>
      </c>
      <c r="F683" s="1">
        <v>16.0</v>
      </c>
      <c r="G683" s="1">
        <v>30.0</v>
      </c>
      <c r="H683" s="1">
        <v>52.0</v>
      </c>
      <c r="I683" s="1">
        <v>0.0</v>
      </c>
      <c r="J683" s="1">
        <v>0.0</v>
      </c>
      <c r="K683" s="1">
        <v>1.9810014963150024</v>
      </c>
      <c r="L683" s="1">
        <v>480.0</v>
      </c>
      <c r="M683" s="1">
        <v>0.0</v>
      </c>
      <c r="N683" s="1">
        <v>0.0</v>
      </c>
      <c r="O683" s="1">
        <v>0.0</v>
      </c>
      <c r="P683" s="1">
        <v>1.0</v>
      </c>
      <c r="Q683" s="1">
        <v>16.0</v>
      </c>
    </row>
    <row r="684" ht="12.75" customHeight="1">
      <c r="A684" s="1">
        <v>683.0</v>
      </c>
      <c r="B684" s="1">
        <v>9.229999542236328</v>
      </c>
      <c r="C684" s="1">
        <v>1.0</v>
      </c>
      <c r="D684" s="1">
        <v>1.0</v>
      </c>
      <c r="E684" s="1">
        <v>0.0</v>
      </c>
      <c r="F684" s="1">
        <v>12.0</v>
      </c>
      <c r="G684" s="1">
        <v>10.0</v>
      </c>
      <c r="H684" s="1">
        <v>28.0</v>
      </c>
      <c r="I684" s="1">
        <v>1.0</v>
      </c>
      <c r="J684" s="1">
        <v>1.0</v>
      </c>
      <c r="K684" s="1">
        <v>2.222459077835083</v>
      </c>
      <c r="L684" s="1">
        <v>120.0</v>
      </c>
      <c r="M684" s="1">
        <v>1.0</v>
      </c>
      <c r="N684" s="1">
        <v>12.0</v>
      </c>
      <c r="O684" s="1">
        <v>10.0</v>
      </c>
      <c r="P684" s="1">
        <v>1.0</v>
      </c>
      <c r="Q684" s="1">
        <v>12.0</v>
      </c>
    </row>
    <row r="685" ht="12.75" customHeight="1">
      <c r="A685" s="1">
        <v>684.0</v>
      </c>
      <c r="B685" s="1">
        <v>14.399999618530273</v>
      </c>
      <c r="C685" s="1">
        <v>0.0</v>
      </c>
      <c r="D685" s="1">
        <v>0.0</v>
      </c>
      <c r="E685" s="1">
        <v>1.0</v>
      </c>
      <c r="F685" s="1">
        <v>12.0</v>
      </c>
      <c r="G685" s="1">
        <v>32.0</v>
      </c>
      <c r="H685" s="1">
        <v>50.0</v>
      </c>
      <c r="I685" s="1">
        <v>1.0</v>
      </c>
      <c r="J685" s="1">
        <v>0.0</v>
      </c>
      <c r="K685" s="1">
        <v>2.6672282218933105</v>
      </c>
      <c r="L685" s="1">
        <v>384.0</v>
      </c>
      <c r="M685" s="1">
        <v>0.0</v>
      </c>
      <c r="N685" s="1">
        <v>0.0</v>
      </c>
      <c r="O685" s="1">
        <v>0.0</v>
      </c>
      <c r="P685" s="1">
        <v>0.0</v>
      </c>
      <c r="Q685" s="1">
        <v>0.0</v>
      </c>
    </row>
    <row r="686" ht="12.75" customHeight="1">
      <c r="A686" s="1">
        <v>685.0</v>
      </c>
      <c r="B686" s="1">
        <v>13.0</v>
      </c>
      <c r="C686" s="1">
        <v>1.0</v>
      </c>
      <c r="D686" s="1">
        <v>0.0</v>
      </c>
      <c r="E686" s="1">
        <v>0.0</v>
      </c>
      <c r="F686" s="1">
        <v>12.0</v>
      </c>
      <c r="G686" s="1">
        <v>9.0</v>
      </c>
      <c r="H686" s="1">
        <v>27.0</v>
      </c>
      <c r="I686" s="1">
        <v>0.0</v>
      </c>
      <c r="J686" s="1">
        <v>0.0</v>
      </c>
      <c r="K686" s="1">
        <v>2.5649492740631104</v>
      </c>
      <c r="L686" s="1">
        <v>108.0</v>
      </c>
      <c r="M686" s="1">
        <v>1.0</v>
      </c>
      <c r="N686" s="1">
        <v>12.0</v>
      </c>
      <c r="O686" s="1">
        <v>9.0</v>
      </c>
      <c r="P686" s="1">
        <v>0.0</v>
      </c>
      <c r="Q686" s="1">
        <v>0.0</v>
      </c>
    </row>
    <row r="687" ht="12.75" customHeight="1">
      <c r="A687" s="1">
        <v>686.0</v>
      </c>
      <c r="B687" s="1">
        <v>15.579999923706055</v>
      </c>
      <c r="C687" s="1">
        <v>0.0</v>
      </c>
      <c r="D687" s="1">
        <v>0.0</v>
      </c>
      <c r="E687" s="1">
        <v>1.0</v>
      </c>
      <c r="F687" s="1">
        <v>12.0</v>
      </c>
      <c r="G687" s="1">
        <v>35.0</v>
      </c>
      <c r="H687" s="1">
        <v>53.0</v>
      </c>
      <c r="I687" s="1">
        <v>1.0</v>
      </c>
      <c r="J687" s="1">
        <v>0.0</v>
      </c>
      <c r="K687" s="1">
        <v>2.745988130569458</v>
      </c>
      <c r="L687" s="1">
        <v>420.0</v>
      </c>
      <c r="M687" s="1">
        <v>0.0</v>
      </c>
      <c r="N687" s="1">
        <v>0.0</v>
      </c>
      <c r="O687" s="1">
        <v>0.0</v>
      </c>
      <c r="P687" s="1">
        <v>0.0</v>
      </c>
      <c r="Q687" s="1">
        <v>0.0</v>
      </c>
    </row>
    <row r="688" ht="12.75" customHeight="1">
      <c r="A688" s="1">
        <v>687.0</v>
      </c>
      <c r="B688" s="1">
        <v>5.78000020980835</v>
      </c>
      <c r="C688" s="1">
        <v>1.0</v>
      </c>
      <c r="D688" s="1">
        <v>0.0</v>
      </c>
      <c r="E688" s="1">
        <v>0.0</v>
      </c>
      <c r="F688" s="1">
        <v>12.0</v>
      </c>
      <c r="G688" s="1">
        <v>30.0</v>
      </c>
      <c r="H688" s="1">
        <v>48.0</v>
      </c>
      <c r="I688" s="1">
        <v>1.0</v>
      </c>
      <c r="J688" s="1">
        <v>0.0</v>
      </c>
      <c r="K688" s="1">
        <v>1.7544037103652954</v>
      </c>
      <c r="L688" s="1">
        <v>360.0</v>
      </c>
      <c r="M688" s="1">
        <v>1.0</v>
      </c>
      <c r="N688" s="1">
        <v>12.0</v>
      </c>
      <c r="O688" s="1">
        <v>30.0</v>
      </c>
      <c r="P688" s="1">
        <v>0.0</v>
      </c>
      <c r="Q688" s="1">
        <v>0.0</v>
      </c>
    </row>
    <row r="689" ht="12.75" customHeight="1">
      <c r="A689" s="1">
        <v>688.0</v>
      </c>
      <c r="B689" s="1">
        <v>15.5600004196167</v>
      </c>
      <c r="C689" s="1">
        <v>0.0</v>
      </c>
      <c r="D689" s="1">
        <v>0.0</v>
      </c>
      <c r="E689" s="1">
        <v>0.0</v>
      </c>
      <c r="F689" s="1">
        <v>12.0</v>
      </c>
      <c r="G689" s="1">
        <v>21.0</v>
      </c>
      <c r="H689" s="1">
        <v>39.0</v>
      </c>
      <c r="I689" s="1">
        <v>1.0</v>
      </c>
      <c r="J689" s="1">
        <v>0.0</v>
      </c>
      <c r="K689" s="1">
        <v>2.744703531265259</v>
      </c>
      <c r="L689" s="1">
        <v>252.0</v>
      </c>
      <c r="M689" s="1">
        <v>0.0</v>
      </c>
      <c r="N689" s="1">
        <v>0.0</v>
      </c>
      <c r="O689" s="1">
        <v>0.0</v>
      </c>
      <c r="P689" s="1">
        <v>0.0</v>
      </c>
      <c r="Q689" s="1">
        <v>0.0</v>
      </c>
    </row>
    <row r="690" ht="12.75" customHeight="1">
      <c r="A690" s="1">
        <v>689.0</v>
      </c>
      <c r="B690" s="1">
        <v>13.890000343322754</v>
      </c>
      <c r="C690" s="1">
        <v>1.0</v>
      </c>
      <c r="D690" s="1">
        <v>0.0</v>
      </c>
      <c r="E690" s="1">
        <v>0.0</v>
      </c>
      <c r="F690" s="1">
        <v>12.0</v>
      </c>
      <c r="G690" s="1">
        <v>18.0</v>
      </c>
      <c r="H690" s="1">
        <v>36.0</v>
      </c>
      <c r="I690" s="1">
        <v>1.0</v>
      </c>
      <c r="J690" s="1">
        <v>0.0</v>
      </c>
      <c r="K690" s="1">
        <v>2.631169080734253</v>
      </c>
      <c r="L690" s="1">
        <v>216.0</v>
      </c>
      <c r="M690" s="1">
        <v>1.0</v>
      </c>
      <c r="N690" s="1">
        <v>12.0</v>
      </c>
      <c r="O690" s="1">
        <v>18.0</v>
      </c>
      <c r="P690" s="1">
        <v>0.0</v>
      </c>
      <c r="Q690" s="1">
        <v>0.0</v>
      </c>
    </row>
    <row r="691" ht="12.75" customHeight="1">
      <c r="A691" s="1">
        <v>690.0</v>
      </c>
      <c r="B691" s="1">
        <v>18.450000762939453</v>
      </c>
      <c r="C691" s="1">
        <v>0.0</v>
      </c>
      <c r="D691" s="1">
        <v>0.0</v>
      </c>
      <c r="E691" s="1">
        <v>0.0</v>
      </c>
      <c r="F691" s="1">
        <v>12.0</v>
      </c>
      <c r="G691" s="1">
        <v>35.0</v>
      </c>
      <c r="H691" s="1">
        <v>53.0</v>
      </c>
      <c r="I691" s="1">
        <v>1.0</v>
      </c>
      <c r="J691" s="1">
        <v>0.0</v>
      </c>
      <c r="K691" s="1">
        <v>2.9150643348693848</v>
      </c>
      <c r="L691" s="1">
        <v>420.0</v>
      </c>
      <c r="M691" s="1">
        <v>0.0</v>
      </c>
      <c r="N691" s="1">
        <v>0.0</v>
      </c>
      <c r="O691" s="1">
        <v>0.0</v>
      </c>
      <c r="P691" s="1">
        <v>0.0</v>
      </c>
      <c r="Q691" s="1">
        <v>0.0</v>
      </c>
    </row>
    <row r="692" ht="12.75" customHeight="1">
      <c r="A692" s="1">
        <v>691.0</v>
      </c>
      <c r="B692" s="1">
        <v>6.0</v>
      </c>
      <c r="C692" s="1">
        <v>0.0</v>
      </c>
      <c r="D692" s="1">
        <v>0.0</v>
      </c>
      <c r="E692" s="1">
        <v>0.0</v>
      </c>
      <c r="F692" s="1">
        <v>12.0</v>
      </c>
      <c r="G692" s="1">
        <v>5.0</v>
      </c>
      <c r="H692" s="1">
        <v>23.0</v>
      </c>
      <c r="I692" s="1">
        <v>0.0</v>
      </c>
      <c r="J692" s="1">
        <v>0.0</v>
      </c>
      <c r="K692" s="1">
        <v>1.7917594909667969</v>
      </c>
      <c r="L692" s="1">
        <v>60.0</v>
      </c>
      <c r="M692" s="1">
        <v>0.0</v>
      </c>
      <c r="N692" s="1">
        <v>0.0</v>
      </c>
      <c r="O692" s="1">
        <v>0.0</v>
      </c>
      <c r="P692" s="1">
        <v>0.0</v>
      </c>
      <c r="Q692" s="1">
        <v>0.0</v>
      </c>
    </row>
    <row r="693" ht="12.75" customHeight="1">
      <c r="A693" s="1">
        <v>692.0</v>
      </c>
      <c r="B693" s="1">
        <v>5.0</v>
      </c>
      <c r="C693" s="1">
        <v>1.0</v>
      </c>
      <c r="D693" s="1">
        <v>0.0</v>
      </c>
      <c r="E693" s="1">
        <v>0.0</v>
      </c>
      <c r="F693" s="1">
        <v>12.0</v>
      </c>
      <c r="G693" s="1">
        <v>23.0</v>
      </c>
      <c r="H693" s="1">
        <v>41.0</v>
      </c>
      <c r="I693" s="1">
        <v>0.0</v>
      </c>
      <c r="J693" s="1">
        <v>0.0</v>
      </c>
      <c r="K693" s="1">
        <v>1.6094379425048828</v>
      </c>
      <c r="L693" s="1">
        <v>276.0</v>
      </c>
      <c r="M693" s="1">
        <v>1.0</v>
      </c>
      <c r="N693" s="1">
        <v>12.0</v>
      </c>
      <c r="O693" s="1">
        <v>23.0</v>
      </c>
      <c r="P693" s="1">
        <v>0.0</v>
      </c>
      <c r="Q693" s="1">
        <v>0.0</v>
      </c>
    </row>
    <row r="694" ht="12.75" customHeight="1">
      <c r="A694" s="1">
        <v>693.0</v>
      </c>
      <c r="B694" s="1">
        <v>7.139999866485596</v>
      </c>
      <c r="C694" s="1">
        <v>1.0</v>
      </c>
      <c r="D694" s="1">
        <v>0.0</v>
      </c>
      <c r="E694" s="1">
        <v>0.0</v>
      </c>
      <c r="F694" s="1">
        <v>12.0</v>
      </c>
      <c r="G694" s="1">
        <v>5.0</v>
      </c>
      <c r="H694" s="1">
        <v>23.0</v>
      </c>
      <c r="I694" s="1">
        <v>0.0</v>
      </c>
      <c r="J694" s="1">
        <v>0.0</v>
      </c>
      <c r="K694" s="1">
        <v>1.9657127857208252</v>
      </c>
      <c r="L694" s="1">
        <v>60.0</v>
      </c>
      <c r="M694" s="1">
        <v>1.0</v>
      </c>
      <c r="N694" s="1">
        <v>12.0</v>
      </c>
      <c r="O694" s="1">
        <v>5.0</v>
      </c>
      <c r="P694" s="1">
        <v>0.0</v>
      </c>
      <c r="Q694" s="1">
        <v>0.0</v>
      </c>
    </row>
    <row r="695" ht="12.75" customHeight="1">
      <c r="A695" s="1">
        <v>694.0</v>
      </c>
      <c r="B695" s="1">
        <v>7.079999923706055</v>
      </c>
      <c r="C695" s="1">
        <v>0.0</v>
      </c>
      <c r="D695" s="1">
        <v>0.0</v>
      </c>
      <c r="E695" s="1">
        <v>0.0</v>
      </c>
      <c r="F695" s="1">
        <v>12.0</v>
      </c>
      <c r="G695" s="1">
        <v>21.0</v>
      </c>
      <c r="H695" s="1">
        <v>39.0</v>
      </c>
      <c r="I695" s="1">
        <v>1.0</v>
      </c>
      <c r="J695" s="1">
        <v>0.0</v>
      </c>
      <c r="K695" s="1">
        <v>1.9572738409042358</v>
      </c>
      <c r="L695" s="1">
        <v>252.0</v>
      </c>
      <c r="M695" s="1">
        <v>0.0</v>
      </c>
      <c r="N695" s="1">
        <v>0.0</v>
      </c>
      <c r="O695" s="1">
        <v>0.0</v>
      </c>
      <c r="P695" s="1">
        <v>0.0</v>
      </c>
      <c r="Q695" s="1">
        <v>0.0</v>
      </c>
    </row>
    <row r="696" ht="12.75" customHeight="1">
      <c r="A696" s="1">
        <v>695.0</v>
      </c>
      <c r="B696" s="1">
        <v>5.0</v>
      </c>
      <c r="C696" s="1">
        <v>0.0</v>
      </c>
      <c r="D696" s="1">
        <v>0.0</v>
      </c>
      <c r="E696" s="1">
        <v>0.0</v>
      </c>
      <c r="F696" s="1">
        <v>12.0</v>
      </c>
      <c r="G696" s="1">
        <v>13.0</v>
      </c>
      <c r="H696" s="1">
        <v>31.0</v>
      </c>
      <c r="I696" s="1">
        <v>1.0</v>
      </c>
      <c r="J696" s="1">
        <v>0.0</v>
      </c>
      <c r="K696" s="1">
        <v>1.6094379425048828</v>
      </c>
      <c r="L696" s="1">
        <v>156.0</v>
      </c>
      <c r="M696" s="1">
        <v>0.0</v>
      </c>
      <c r="N696" s="1">
        <v>0.0</v>
      </c>
      <c r="O696" s="1">
        <v>0.0</v>
      </c>
      <c r="P696" s="1">
        <v>0.0</v>
      </c>
      <c r="Q696" s="1">
        <v>0.0</v>
      </c>
    </row>
    <row r="697" ht="12.75" customHeight="1">
      <c r="A697" s="1">
        <v>696.0</v>
      </c>
      <c r="B697" s="1">
        <v>13.460000038146973</v>
      </c>
      <c r="C697" s="1">
        <v>1.0</v>
      </c>
      <c r="D697" s="1">
        <v>0.0</v>
      </c>
      <c r="E697" s="1">
        <v>1.0</v>
      </c>
      <c r="F697" s="1">
        <v>18.0</v>
      </c>
      <c r="G697" s="1">
        <v>24.0</v>
      </c>
      <c r="H697" s="1">
        <v>48.0</v>
      </c>
      <c r="I697" s="1">
        <v>1.0</v>
      </c>
      <c r="J697" s="1">
        <v>0.0</v>
      </c>
      <c r="K697" s="1">
        <v>2.599722385406494</v>
      </c>
      <c r="L697" s="1">
        <v>432.0</v>
      </c>
      <c r="M697" s="1">
        <v>1.0</v>
      </c>
      <c r="N697" s="1">
        <v>18.0</v>
      </c>
      <c r="O697" s="1">
        <v>24.0</v>
      </c>
      <c r="P697" s="1">
        <v>0.0</v>
      </c>
      <c r="Q697" s="1">
        <v>0.0</v>
      </c>
    </row>
    <row r="698" ht="12.75" customHeight="1">
      <c r="A698" s="1">
        <v>697.0</v>
      </c>
      <c r="B698" s="1">
        <v>33.0</v>
      </c>
      <c r="C698" s="1">
        <v>0.0</v>
      </c>
      <c r="D698" s="1">
        <v>0.0</v>
      </c>
      <c r="E698" s="1">
        <v>0.0</v>
      </c>
      <c r="F698" s="1">
        <v>12.0</v>
      </c>
      <c r="G698" s="1">
        <v>47.0</v>
      </c>
      <c r="H698" s="1">
        <v>65.0</v>
      </c>
      <c r="I698" s="1">
        <v>0.0</v>
      </c>
      <c r="J698" s="1">
        <v>0.0</v>
      </c>
      <c r="K698" s="1">
        <v>3.4965076446533203</v>
      </c>
      <c r="L698" s="1">
        <v>564.0</v>
      </c>
      <c r="M698" s="1">
        <v>0.0</v>
      </c>
      <c r="N698" s="1">
        <v>0.0</v>
      </c>
      <c r="O698" s="1">
        <v>0.0</v>
      </c>
      <c r="P698" s="1">
        <v>0.0</v>
      </c>
      <c r="Q698" s="1">
        <v>0.0</v>
      </c>
    </row>
    <row r="699" ht="12.75" customHeight="1">
      <c r="A699" s="1">
        <v>698.0</v>
      </c>
      <c r="B699" s="1">
        <v>12.90999984741211</v>
      </c>
      <c r="C699" s="1">
        <v>0.0</v>
      </c>
      <c r="D699" s="1">
        <v>0.0</v>
      </c>
      <c r="E699" s="1">
        <v>1.0</v>
      </c>
      <c r="F699" s="1">
        <v>11.0</v>
      </c>
      <c r="G699" s="1">
        <v>21.0</v>
      </c>
      <c r="H699" s="1">
        <v>38.0</v>
      </c>
      <c r="I699" s="1">
        <v>0.0</v>
      </c>
      <c r="J699" s="1">
        <v>0.0</v>
      </c>
      <c r="K699" s="1">
        <v>2.558002233505249</v>
      </c>
      <c r="L699" s="1">
        <v>231.0</v>
      </c>
      <c r="M699" s="1">
        <v>0.0</v>
      </c>
      <c r="N699" s="1">
        <v>0.0</v>
      </c>
      <c r="O699" s="1">
        <v>0.0</v>
      </c>
      <c r="P699" s="1">
        <v>0.0</v>
      </c>
      <c r="Q699" s="1">
        <v>0.0</v>
      </c>
    </row>
    <row r="700" ht="12.75" customHeight="1">
      <c r="A700" s="1">
        <v>699.0</v>
      </c>
      <c r="B700" s="1">
        <v>4.5</v>
      </c>
      <c r="C700" s="1">
        <v>1.0</v>
      </c>
      <c r="D700" s="1">
        <v>0.0</v>
      </c>
      <c r="E700" s="1">
        <v>0.0</v>
      </c>
      <c r="F700" s="1">
        <v>14.0</v>
      </c>
      <c r="G700" s="1">
        <v>13.0</v>
      </c>
      <c r="H700" s="1">
        <v>33.0</v>
      </c>
      <c r="I700" s="1">
        <v>0.0</v>
      </c>
      <c r="J700" s="1">
        <v>0.0</v>
      </c>
      <c r="K700" s="1">
        <v>1.504077434539795</v>
      </c>
      <c r="L700" s="1">
        <v>182.0</v>
      </c>
      <c r="M700" s="1">
        <v>1.0</v>
      </c>
      <c r="N700" s="1">
        <v>14.0</v>
      </c>
      <c r="O700" s="1">
        <v>13.0</v>
      </c>
      <c r="P700" s="1">
        <v>0.0</v>
      </c>
      <c r="Q700" s="1">
        <v>0.0</v>
      </c>
    </row>
    <row r="701" ht="12.75" customHeight="1">
      <c r="A701" s="1">
        <v>700.0</v>
      </c>
      <c r="B701" s="1">
        <v>5.0</v>
      </c>
      <c r="C701" s="1">
        <v>1.0</v>
      </c>
      <c r="D701" s="1">
        <v>0.0</v>
      </c>
      <c r="E701" s="1">
        <v>1.0</v>
      </c>
      <c r="F701" s="1">
        <v>12.0</v>
      </c>
      <c r="G701" s="1">
        <v>17.0</v>
      </c>
      <c r="H701" s="1">
        <v>35.0</v>
      </c>
      <c r="I701" s="1">
        <v>0.0</v>
      </c>
      <c r="J701" s="1">
        <v>0.0</v>
      </c>
      <c r="K701" s="1">
        <v>1.6094379425048828</v>
      </c>
      <c r="L701" s="1">
        <v>204.0</v>
      </c>
      <c r="M701" s="1">
        <v>1.0</v>
      </c>
      <c r="N701" s="1">
        <v>12.0</v>
      </c>
      <c r="O701" s="1">
        <v>17.0</v>
      </c>
      <c r="P701" s="1">
        <v>0.0</v>
      </c>
      <c r="Q701" s="1">
        <v>0.0</v>
      </c>
    </row>
    <row r="702" ht="12.75" customHeight="1">
      <c r="A702" s="1">
        <v>701.0</v>
      </c>
      <c r="B702" s="1">
        <v>13.0</v>
      </c>
      <c r="C702" s="1">
        <v>0.0</v>
      </c>
      <c r="D702" s="1">
        <v>0.0</v>
      </c>
      <c r="E702" s="1">
        <v>1.0</v>
      </c>
      <c r="F702" s="1">
        <v>12.0</v>
      </c>
      <c r="G702" s="1">
        <v>13.0</v>
      </c>
      <c r="H702" s="1">
        <v>31.0</v>
      </c>
      <c r="I702" s="1">
        <v>0.0</v>
      </c>
      <c r="J702" s="1">
        <v>0.0</v>
      </c>
      <c r="K702" s="1">
        <v>2.5649492740631104</v>
      </c>
      <c r="L702" s="1">
        <v>156.0</v>
      </c>
      <c r="M702" s="1">
        <v>0.0</v>
      </c>
      <c r="N702" s="1">
        <v>0.0</v>
      </c>
      <c r="O702" s="1">
        <v>0.0</v>
      </c>
      <c r="P702" s="1">
        <v>0.0</v>
      </c>
      <c r="Q702" s="1">
        <v>0.0</v>
      </c>
    </row>
    <row r="703" ht="12.75" customHeight="1">
      <c r="A703" s="1">
        <v>702.0</v>
      </c>
      <c r="B703" s="1">
        <v>10.0</v>
      </c>
      <c r="C703" s="1">
        <v>1.0</v>
      </c>
      <c r="D703" s="1">
        <v>0.0</v>
      </c>
      <c r="E703" s="1">
        <v>0.0</v>
      </c>
      <c r="F703" s="1">
        <v>10.0</v>
      </c>
      <c r="G703" s="1">
        <v>23.0</v>
      </c>
      <c r="H703" s="1">
        <v>39.0</v>
      </c>
      <c r="I703" s="1">
        <v>0.0</v>
      </c>
      <c r="J703" s="1">
        <v>0.0</v>
      </c>
      <c r="K703" s="1">
        <v>2.3025851249694824</v>
      </c>
      <c r="L703" s="1">
        <v>230.0</v>
      </c>
      <c r="M703" s="1">
        <v>1.0</v>
      </c>
      <c r="N703" s="1">
        <v>10.0</v>
      </c>
      <c r="O703" s="1">
        <v>23.0</v>
      </c>
      <c r="P703" s="1">
        <v>0.0</v>
      </c>
      <c r="Q703" s="1">
        <v>0.0</v>
      </c>
    </row>
    <row r="704" ht="12.75" customHeight="1">
      <c r="A704" s="1">
        <v>703.0</v>
      </c>
      <c r="B704" s="1">
        <v>34.959999084472656</v>
      </c>
      <c r="C704" s="1">
        <v>1.0</v>
      </c>
      <c r="D704" s="1">
        <v>0.0</v>
      </c>
      <c r="E704" s="1">
        <v>0.0</v>
      </c>
      <c r="F704" s="1">
        <v>20.0</v>
      </c>
      <c r="G704" s="1">
        <v>6.0</v>
      </c>
      <c r="H704" s="1">
        <v>32.0</v>
      </c>
      <c r="I704" s="1">
        <v>1.0</v>
      </c>
      <c r="J704" s="1">
        <v>0.0</v>
      </c>
      <c r="K704" s="1">
        <v>3.5542044639587402</v>
      </c>
      <c r="L704" s="1">
        <v>120.0</v>
      </c>
      <c r="M704" s="1">
        <v>1.0</v>
      </c>
      <c r="N704" s="1">
        <v>20.0</v>
      </c>
      <c r="O704" s="1">
        <v>6.0</v>
      </c>
      <c r="P704" s="1">
        <v>0.0</v>
      </c>
      <c r="Q704" s="1">
        <v>0.0</v>
      </c>
    </row>
    <row r="705" ht="12.75" customHeight="1">
      <c r="A705" s="1">
        <v>704.0</v>
      </c>
      <c r="B705" s="1">
        <v>12.65999984741211</v>
      </c>
      <c r="C705" s="1">
        <v>1.0</v>
      </c>
      <c r="D705" s="1">
        <v>1.0</v>
      </c>
      <c r="E705" s="1">
        <v>1.0</v>
      </c>
      <c r="F705" s="1">
        <v>14.0</v>
      </c>
      <c r="G705" s="1">
        <v>6.0</v>
      </c>
      <c r="H705" s="1">
        <v>26.0</v>
      </c>
      <c r="I705" s="1">
        <v>1.0</v>
      </c>
      <c r="J705" s="1">
        <v>1.0</v>
      </c>
      <c r="K705" s="1">
        <v>2.538447380065918</v>
      </c>
      <c r="L705" s="1">
        <v>84.0</v>
      </c>
      <c r="M705" s="1">
        <v>1.0</v>
      </c>
      <c r="N705" s="1">
        <v>14.0</v>
      </c>
      <c r="O705" s="1">
        <v>6.0</v>
      </c>
      <c r="P705" s="1">
        <v>1.0</v>
      </c>
      <c r="Q705" s="1">
        <v>14.0</v>
      </c>
    </row>
    <row r="706" ht="12.75" customHeight="1">
      <c r="A706" s="1">
        <v>705.0</v>
      </c>
      <c r="B706" s="1">
        <v>17.299999237060547</v>
      </c>
      <c r="C706" s="1">
        <v>0.0</v>
      </c>
      <c r="D706" s="1">
        <v>1.0</v>
      </c>
      <c r="E706" s="1">
        <v>0.0</v>
      </c>
      <c r="F706" s="1">
        <v>18.0</v>
      </c>
      <c r="G706" s="1">
        <v>4.0</v>
      </c>
      <c r="H706" s="1">
        <v>28.0</v>
      </c>
      <c r="I706" s="1">
        <v>1.0</v>
      </c>
      <c r="J706" s="1">
        <v>0.0</v>
      </c>
      <c r="K706" s="1">
        <v>2.8507063388824463</v>
      </c>
      <c r="L706" s="1">
        <v>72.0</v>
      </c>
      <c r="M706" s="1">
        <v>0.0</v>
      </c>
      <c r="N706" s="1">
        <v>0.0</v>
      </c>
      <c r="O706" s="1">
        <v>0.0</v>
      </c>
      <c r="P706" s="1">
        <v>1.0</v>
      </c>
      <c r="Q706" s="1">
        <v>18.0</v>
      </c>
    </row>
    <row r="707" ht="12.75" customHeight="1">
      <c r="A707" s="1">
        <v>706.0</v>
      </c>
      <c r="B707" s="1">
        <v>18.290000915527344</v>
      </c>
      <c r="C707" s="1">
        <v>1.0</v>
      </c>
      <c r="D707" s="1">
        <v>0.0</v>
      </c>
      <c r="E707" s="1">
        <v>1.0</v>
      </c>
      <c r="F707" s="1">
        <v>12.0</v>
      </c>
      <c r="G707" s="1">
        <v>30.0</v>
      </c>
      <c r="H707" s="1">
        <v>48.0</v>
      </c>
      <c r="I707" s="1">
        <v>1.0</v>
      </c>
      <c r="J707" s="1">
        <v>0.0</v>
      </c>
      <c r="K707" s="1">
        <v>2.9063544273376465</v>
      </c>
      <c r="L707" s="1">
        <v>360.0</v>
      </c>
      <c r="M707" s="1">
        <v>1.0</v>
      </c>
      <c r="N707" s="1">
        <v>12.0</v>
      </c>
      <c r="O707" s="1">
        <v>30.0</v>
      </c>
      <c r="P707" s="1">
        <v>0.0</v>
      </c>
      <c r="Q707" s="1">
        <v>0.0</v>
      </c>
    </row>
    <row r="708" ht="12.75" customHeight="1">
      <c r="A708" s="1">
        <v>707.0</v>
      </c>
      <c r="B708" s="1">
        <v>48.08000183105469</v>
      </c>
      <c r="C708" s="1">
        <v>0.0</v>
      </c>
      <c r="D708" s="1">
        <v>0.0</v>
      </c>
      <c r="E708" s="1">
        <v>0.0</v>
      </c>
      <c r="F708" s="1">
        <v>16.0</v>
      </c>
      <c r="G708" s="1">
        <v>2.0</v>
      </c>
      <c r="H708" s="1">
        <v>24.0</v>
      </c>
      <c r="I708" s="1">
        <v>1.0</v>
      </c>
      <c r="J708" s="1">
        <v>0.0</v>
      </c>
      <c r="K708" s="1">
        <v>3.87286639213562</v>
      </c>
      <c r="L708" s="1">
        <v>32.0</v>
      </c>
      <c r="M708" s="1">
        <v>0.0</v>
      </c>
      <c r="N708" s="1">
        <v>0.0</v>
      </c>
      <c r="O708" s="1">
        <v>0.0</v>
      </c>
      <c r="P708" s="1">
        <v>0.0</v>
      </c>
      <c r="Q708" s="1">
        <v>0.0</v>
      </c>
    </row>
    <row r="709" ht="12.75" customHeight="1">
      <c r="A709" s="1">
        <v>708.0</v>
      </c>
      <c r="B709" s="1">
        <v>19.239999771118164</v>
      </c>
      <c r="C709" s="1">
        <v>0.0</v>
      </c>
      <c r="D709" s="1">
        <v>0.0</v>
      </c>
      <c r="E709" s="1">
        <v>0.0</v>
      </c>
      <c r="F709" s="1">
        <v>16.0</v>
      </c>
      <c r="G709" s="1">
        <v>28.0</v>
      </c>
      <c r="H709" s="1">
        <v>50.0</v>
      </c>
      <c r="I709" s="1">
        <v>1.0</v>
      </c>
      <c r="J709" s="1">
        <v>0.0</v>
      </c>
      <c r="K709" s="1">
        <v>2.95699143409729</v>
      </c>
      <c r="L709" s="1">
        <v>448.0</v>
      </c>
      <c r="M709" s="1">
        <v>0.0</v>
      </c>
      <c r="N709" s="1">
        <v>0.0</v>
      </c>
      <c r="O709" s="1">
        <v>0.0</v>
      </c>
      <c r="P709" s="1">
        <v>0.0</v>
      </c>
      <c r="Q709" s="1">
        <v>0.0</v>
      </c>
    </row>
    <row r="710" ht="12.75" customHeight="1">
      <c r="A710" s="1">
        <v>709.0</v>
      </c>
      <c r="B710" s="1">
        <v>12.0</v>
      </c>
      <c r="C710" s="1">
        <v>0.0</v>
      </c>
      <c r="D710" s="1">
        <v>0.0</v>
      </c>
      <c r="E710" s="1">
        <v>0.0</v>
      </c>
      <c r="F710" s="1">
        <v>12.0</v>
      </c>
      <c r="G710" s="1">
        <v>25.0</v>
      </c>
      <c r="H710" s="1">
        <v>43.0</v>
      </c>
      <c r="I710" s="1">
        <v>0.0</v>
      </c>
      <c r="J710" s="1">
        <v>0.0</v>
      </c>
      <c r="K710" s="1">
        <v>2.4849066734313965</v>
      </c>
      <c r="L710" s="1">
        <v>300.0</v>
      </c>
      <c r="M710" s="1">
        <v>0.0</v>
      </c>
      <c r="N710" s="1">
        <v>0.0</v>
      </c>
      <c r="O710" s="1">
        <v>0.0</v>
      </c>
      <c r="P710" s="1">
        <v>0.0</v>
      </c>
      <c r="Q710" s="1">
        <v>0.0</v>
      </c>
    </row>
    <row r="711" ht="12.75" customHeight="1">
      <c r="A711" s="1">
        <v>710.0</v>
      </c>
      <c r="B711" s="1">
        <v>22.729999542236328</v>
      </c>
      <c r="C711" s="1">
        <v>1.0</v>
      </c>
      <c r="D711" s="1">
        <v>0.0</v>
      </c>
      <c r="E711" s="1">
        <v>1.0</v>
      </c>
      <c r="F711" s="1">
        <v>16.0</v>
      </c>
      <c r="G711" s="1">
        <v>42.0</v>
      </c>
      <c r="H711" s="1">
        <v>64.0</v>
      </c>
      <c r="I711" s="1">
        <v>1.0</v>
      </c>
      <c r="J711" s="1">
        <v>0.0</v>
      </c>
      <c r="K711" s="1">
        <v>3.123685598373413</v>
      </c>
      <c r="L711" s="1">
        <v>672.0</v>
      </c>
      <c r="M711" s="1">
        <v>1.0</v>
      </c>
      <c r="N711" s="1">
        <v>16.0</v>
      </c>
      <c r="O711" s="1">
        <v>42.0</v>
      </c>
      <c r="P711" s="1">
        <v>0.0</v>
      </c>
      <c r="Q711" s="1">
        <v>0.0</v>
      </c>
    </row>
    <row r="712" ht="12.75" customHeight="1">
      <c r="A712" s="1">
        <v>711.0</v>
      </c>
      <c r="B712" s="1">
        <v>12.0</v>
      </c>
      <c r="C712" s="1">
        <v>0.0</v>
      </c>
      <c r="D712" s="1">
        <v>0.0</v>
      </c>
      <c r="E712" s="1">
        <v>0.0</v>
      </c>
      <c r="F712" s="1">
        <v>12.0</v>
      </c>
      <c r="G712" s="1">
        <v>20.0</v>
      </c>
      <c r="H712" s="1">
        <v>38.0</v>
      </c>
      <c r="I712" s="1">
        <v>1.0</v>
      </c>
      <c r="J712" s="1">
        <v>0.0</v>
      </c>
      <c r="K712" s="1">
        <v>2.4849066734313965</v>
      </c>
      <c r="L712" s="1">
        <v>240.0</v>
      </c>
      <c r="M712" s="1">
        <v>0.0</v>
      </c>
      <c r="N712" s="1">
        <v>0.0</v>
      </c>
      <c r="O712" s="1">
        <v>0.0</v>
      </c>
      <c r="P712" s="1">
        <v>0.0</v>
      </c>
      <c r="Q712" s="1">
        <v>0.0</v>
      </c>
    </row>
    <row r="713" ht="12.75" customHeight="1">
      <c r="A713" s="1">
        <v>712.0</v>
      </c>
      <c r="B713" s="1">
        <v>17.780000686645508</v>
      </c>
      <c r="C713" s="1">
        <v>1.0</v>
      </c>
      <c r="D713" s="1">
        <v>0.0</v>
      </c>
      <c r="E713" s="1">
        <v>0.0</v>
      </c>
      <c r="F713" s="1">
        <v>14.0</v>
      </c>
      <c r="G713" s="1">
        <v>24.0</v>
      </c>
      <c r="H713" s="1">
        <v>44.0</v>
      </c>
      <c r="I713" s="1">
        <v>1.0</v>
      </c>
      <c r="J713" s="1">
        <v>0.0</v>
      </c>
      <c r="K713" s="1">
        <v>2.8780741691589355</v>
      </c>
      <c r="L713" s="1">
        <v>336.0</v>
      </c>
      <c r="M713" s="1">
        <v>1.0</v>
      </c>
      <c r="N713" s="1">
        <v>14.0</v>
      </c>
      <c r="O713" s="1">
        <v>24.0</v>
      </c>
      <c r="P713" s="1">
        <v>0.0</v>
      </c>
      <c r="Q713" s="1">
        <v>0.0</v>
      </c>
    </row>
    <row r="714" ht="12.75" customHeight="1">
      <c r="A714" s="1">
        <v>713.0</v>
      </c>
      <c r="B714" s="1">
        <v>8.890000343322754</v>
      </c>
      <c r="C714" s="1">
        <v>1.0</v>
      </c>
      <c r="D714" s="1">
        <v>0.0</v>
      </c>
      <c r="E714" s="1">
        <v>0.0</v>
      </c>
      <c r="F714" s="1">
        <v>12.0</v>
      </c>
      <c r="G714" s="1">
        <v>37.0</v>
      </c>
      <c r="H714" s="1">
        <v>55.0</v>
      </c>
      <c r="I714" s="1">
        <v>1.0</v>
      </c>
      <c r="J714" s="1">
        <v>0.0</v>
      </c>
      <c r="K714" s="1">
        <v>2.184926986694336</v>
      </c>
      <c r="L714" s="1">
        <v>444.0</v>
      </c>
      <c r="M714" s="1">
        <v>1.0</v>
      </c>
      <c r="N714" s="1">
        <v>12.0</v>
      </c>
      <c r="O714" s="1">
        <v>37.0</v>
      </c>
      <c r="P714" s="1">
        <v>0.0</v>
      </c>
      <c r="Q714" s="1">
        <v>0.0</v>
      </c>
    </row>
    <row r="715" ht="12.75" customHeight="1">
      <c r="A715" s="1">
        <v>714.0</v>
      </c>
      <c r="B715" s="1">
        <v>15.0</v>
      </c>
      <c r="C715" s="1">
        <v>0.0</v>
      </c>
      <c r="D715" s="1">
        <v>0.0</v>
      </c>
      <c r="E715" s="1">
        <v>1.0</v>
      </c>
      <c r="F715" s="1">
        <v>12.0</v>
      </c>
      <c r="G715" s="1">
        <v>35.0</v>
      </c>
      <c r="H715" s="1">
        <v>53.0</v>
      </c>
      <c r="I715" s="1">
        <v>0.0</v>
      </c>
      <c r="J715" s="1">
        <v>0.0</v>
      </c>
      <c r="K715" s="1">
        <v>2.70805025100708</v>
      </c>
      <c r="L715" s="1">
        <v>420.0</v>
      </c>
      <c r="M715" s="1">
        <v>0.0</v>
      </c>
      <c r="N715" s="1">
        <v>0.0</v>
      </c>
      <c r="O715" s="1">
        <v>0.0</v>
      </c>
      <c r="P715" s="1">
        <v>0.0</v>
      </c>
      <c r="Q715" s="1">
        <v>0.0</v>
      </c>
    </row>
    <row r="716" ht="12.75" customHeight="1">
      <c r="A716" s="1">
        <v>715.0</v>
      </c>
      <c r="B716" s="1">
        <v>13.0</v>
      </c>
      <c r="C716" s="1">
        <v>1.0</v>
      </c>
      <c r="D716" s="1">
        <v>0.0</v>
      </c>
      <c r="E716" s="1">
        <v>1.0</v>
      </c>
      <c r="F716" s="1">
        <v>11.0</v>
      </c>
      <c r="G716" s="1">
        <v>33.0</v>
      </c>
      <c r="H716" s="1">
        <v>50.0</v>
      </c>
      <c r="I716" s="1">
        <v>0.0</v>
      </c>
      <c r="J716" s="1">
        <v>0.0</v>
      </c>
      <c r="K716" s="1">
        <v>2.5649492740631104</v>
      </c>
      <c r="L716" s="1">
        <v>363.0</v>
      </c>
      <c r="M716" s="1">
        <v>1.0</v>
      </c>
      <c r="N716" s="1">
        <v>11.0</v>
      </c>
      <c r="O716" s="1">
        <v>33.0</v>
      </c>
      <c r="P716" s="1">
        <v>0.0</v>
      </c>
      <c r="Q716" s="1">
        <v>0.0</v>
      </c>
    </row>
    <row r="717" ht="12.75" customHeight="1">
      <c r="A717" s="1">
        <v>716.0</v>
      </c>
      <c r="B717" s="1">
        <v>64.08000183105469</v>
      </c>
      <c r="C717" s="1">
        <v>1.0</v>
      </c>
      <c r="D717" s="1">
        <v>0.0</v>
      </c>
      <c r="E717" s="1">
        <v>0.0</v>
      </c>
      <c r="F717" s="1">
        <v>16.0</v>
      </c>
      <c r="G717" s="1">
        <v>12.0</v>
      </c>
      <c r="H717" s="1">
        <v>34.0</v>
      </c>
      <c r="I717" s="1">
        <v>1.0</v>
      </c>
      <c r="J717" s="1">
        <v>0.0</v>
      </c>
      <c r="K717" s="1">
        <v>4.16013240814209</v>
      </c>
      <c r="L717" s="1">
        <v>192.0</v>
      </c>
      <c r="M717" s="1">
        <v>1.0</v>
      </c>
      <c r="N717" s="1">
        <v>16.0</v>
      </c>
      <c r="O717" s="1">
        <v>12.0</v>
      </c>
      <c r="P717" s="1">
        <v>0.0</v>
      </c>
      <c r="Q717" s="1">
        <v>0.0</v>
      </c>
    </row>
    <row r="718" ht="12.75" customHeight="1">
      <c r="A718" s="1">
        <v>717.0</v>
      </c>
      <c r="B718" s="1">
        <v>14.0</v>
      </c>
      <c r="C718" s="1">
        <v>0.0</v>
      </c>
      <c r="D718" s="1">
        <v>0.0</v>
      </c>
      <c r="E718" s="1">
        <v>0.0</v>
      </c>
      <c r="F718" s="1">
        <v>12.0</v>
      </c>
      <c r="G718" s="1">
        <v>23.0</v>
      </c>
      <c r="H718" s="1">
        <v>41.0</v>
      </c>
      <c r="I718" s="1">
        <v>1.0</v>
      </c>
      <c r="J718" s="1">
        <v>0.0</v>
      </c>
      <c r="K718" s="1">
        <v>2.6390573978424072</v>
      </c>
      <c r="L718" s="1">
        <v>276.0</v>
      </c>
      <c r="M718" s="1">
        <v>0.0</v>
      </c>
      <c r="N718" s="1">
        <v>0.0</v>
      </c>
      <c r="O718" s="1">
        <v>0.0</v>
      </c>
      <c r="P718" s="1">
        <v>0.0</v>
      </c>
      <c r="Q718" s="1">
        <v>0.0</v>
      </c>
    </row>
    <row r="719" ht="12.75" customHeight="1">
      <c r="A719" s="1">
        <v>718.0</v>
      </c>
      <c r="B719" s="1">
        <v>12.0</v>
      </c>
      <c r="C719" s="1">
        <v>0.0</v>
      </c>
      <c r="D719" s="1">
        <v>0.0</v>
      </c>
      <c r="E719" s="1">
        <v>0.0</v>
      </c>
      <c r="F719" s="1">
        <v>14.0</v>
      </c>
      <c r="G719" s="1">
        <v>9.0</v>
      </c>
      <c r="H719" s="1">
        <v>29.0</v>
      </c>
      <c r="I719" s="1">
        <v>0.0</v>
      </c>
      <c r="J719" s="1">
        <v>0.0</v>
      </c>
      <c r="K719" s="1">
        <v>2.4849066734313965</v>
      </c>
      <c r="L719" s="1">
        <v>126.0</v>
      </c>
      <c r="M719" s="1">
        <v>0.0</v>
      </c>
      <c r="N719" s="1">
        <v>0.0</v>
      </c>
      <c r="O719" s="1">
        <v>0.0</v>
      </c>
      <c r="P719" s="1">
        <v>0.0</v>
      </c>
      <c r="Q719" s="1">
        <v>0.0</v>
      </c>
    </row>
    <row r="720" ht="12.75" customHeight="1">
      <c r="A720" s="1">
        <v>719.0</v>
      </c>
      <c r="B720" s="1">
        <v>7.0</v>
      </c>
      <c r="C720" s="1">
        <v>0.0</v>
      </c>
      <c r="D720" s="1">
        <v>1.0</v>
      </c>
      <c r="E720" s="1">
        <v>0.0</v>
      </c>
      <c r="F720" s="1">
        <v>5.0</v>
      </c>
      <c r="G720" s="1">
        <v>22.0</v>
      </c>
      <c r="H720" s="1">
        <v>33.0</v>
      </c>
      <c r="I720" s="1">
        <v>0.0</v>
      </c>
      <c r="J720" s="1">
        <v>0.0</v>
      </c>
      <c r="K720" s="1">
        <v>1.945910096168518</v>
      </c>
      <c r="L720" s="1">
        <v>110.0</v>
      </c>
      <c r="M720" s="1">
        <v>0.0</v>
      </c>
      <c r="N720" s="1">
        <v>0.0</v>
      </c>
      <c r="O720" s="1">
        <v>0.0</v>
      </c>
      <c r="P720" s="1">
        <v>1.0</v>
      </c>
      <c r="Q720" s="1">
        <v>5.0</v>
      </c>
    </row>
    <row r="721" ht="12.75" customHeight="1">
      <c r="A721" s="1">
        <v>720.0</v>
      </c>
      <c r="B721" s="1">
        <v>27.700000762939453</v>
      </c>
      <c r="C721" s="1">
        <v>0.0</v>
      </c>
      <c r="D721" s="1">
        <v>0.0</v>
      </c>
      <c r="E721" s="1">
        <v>0.0</v>
      </c>
      <c r="F721" s="1">
        <v>16.0</v>
      </c>
      <c r="G721" s="1">
        <v>15.0</v>
      </c>
      <c r="H721" s="1">
        <v>37.0</v>
      </c>
      <c r="I721" s="1">
        <v>1.0</v>
      </c>
      <c r="J721" s="1">
        <v>0.0</v>
      </c>
      <c r="K721" s="1">
        <v>3.32143235206604</v>
      </c>
      <c r="L721" s="1">
        <v>240.0</v>
      </c>
      <c r="M721" s="1">
        <v>0.0</v>
      </c>
      <c r="N721" s="1">
        <v>0.0</v>
      </c>
      <c r="O721" s="1">
        <v>0.0</v>
      </c>
      <c r="P721" s="1">
        <v>0.0</v>
      </c>
      <c r="Q721" s="1">
        <v>0.0</v>
      </c>
    </row>
    <row r="722" ht="12.75" customHeight="1">
      <c r="A722" s="1">
        <v>721.0</v>
      </c>
      <c r="B722" s="1">
        <v>9.0</v>
      </c>
      <c r="C722" s="1">
        <v>0.0</v>
      </c>
      <c r="D722" s="1">
        <v>0.0</v>
      </c>
      <c r="E722" s="1">
        <v>0.0</v>
      </c>
      <c r="F722" s="1">
        <v>12.0</v>
      </c>
      <c r="G722" s="1">
        <v>11.0</v>
      </c>
      <c r="H722" s="1">
        <v>29.0</v>
      </c>
      <c r="I722" s="1">
        <v>0.0</v>
      </c>
      <c r="J722" s="1">
        <v>0.0</v>
      </c>
      <c r="K722" s="1">
        <v>2.1972246170043945</v>
      </c>
      <c r="L722" s="1">
        <v>132.0</v>
      </c>
      <c r="M722" s="1">
        <v>0.0</v>
      </c>
      <c r="N722" s="1">
        <v>0.0</v>
      </c>
      <c r="O722" s="1">
        <v>0.0</v>
      </c>
      <c r="P722" s="1">
        <v>0.0</v>
      </c>
      <c r="Q722" s="1">
        <v>0.0</v>
      </c>
    </row>
    <row r="723" ht="12.75" customHeight="1">
      <c r="A723" s="1">
        <v>722.0</v>
      </c>
      <c r="B723" s="1">
        <v>11.0</v>
      </c>
      <c r="C723" s="1">
        <v>0.0</v>
      </c>
      <c r="D723" s="1">
        <v>0.0</v>
      </c>
      <c r="E723" s="1">
        <v>0.0</v>
      </c>
      <c r="F723" s="1">
        <v>12.0</v>
      </c>
      <c r="G723" s="1">
        <v>27.0</v>
      </c>
      <c r="H723" s="1">
        <v>45.0</v>
      </c>
      <c r="I723" s="1">
        <v>0.0</v>
      </c>
      <c r="J723" s="1">
        <v>0.0</v>
      </c>
      <c r="K723" s="1">
        <v>2.397895336151123</v>
      </c>
      <c r="L723" s="1">
        <v>324.0</v>
      </c>
      <c r="M723" s="1">
        <v>0.0</v>
      </c>
      <c r="N723" s="1">
        <v>0.0</v>
      </c>
      <c r="O723" s="1">
        <v>0.0</v>
      </c>
      <c r="P723" s="1">
        <v>0.0</v>
      </c>
      <c r="Q723" s="1">
        <v>0.0</v>
      </c>
    </row>
    <row r="724" ht="12.75" customHeight="1">
      <c r="A724" s="1">
        <v>723.0</v>
      </c>
      <c r="B724" s="1">
        <v>1.5700000524520874</v>
      </c>
      <c r="C724" s="1">
        <v>0.0</v>
      </c>
      <c r="D724" s="1">
        <v>1.0</v>
      </c>
      <c r="E724" s="1">
        <v>0.0</v>
      </c>
      <c r="F724" s="1">
        <v>16.0</v>
      </c>
      <c r="G724" s="1">
        <v>6.0</v>
      </c>
      <c r="H724" s="1">
        <v>28.0</v>
      </c>
      <c r="I724" s="1">
        <v>1.0</v>
      </c>
      <c r="J724" s="1">
        <v>0.0</v>
      </c>
      <c r="K724" s="1">
        <v>0.45107564330101013</v>
      </c>
      <c r="L724" s="1">
        <v>96.0</v>
      </c>
      <c r="M724" s="1">
        <v>0.0</v>
      </c>
      <c r="N724" s="1">
        <v>0.0</v>
      </c>
      <c r="O724" s="1">
        <v>0.0</v>
      </c>
      <c r="P724" s="1">
        <v>1.0</v>
      </c>
      <c r="Q724" s="1">
        <v>16.0</v>
      </c>
    </row>
    <row r="725" ht="12.75" customHeight="1">
      <c r="A725" s="1">
        <v>724.0</v>
      </c>
      <c r="B725" s="1">
        <v>6.050000190734863</v>
      </c>
      <c r="C725" s="1">
        <v>1.0</v>
      </c>
      <c r="D725" s="1">
        <v>1.0</v>
      </c>
      <c r="E725" s="1">
        <v>0.0</v>
      </c>
      <c r="F725" s="1">
        <v>12.0</v>
      </c>
      <c r="G725" s="1">
        <v>4.0</v>
      </c>
      <c r="H725" s="1">
        <v>22.0</v>
      </c>
      <c r="I725" s="1">
        <v>0.0</v>
      </c>
      <c r="J725" s="1">
        <v>1.0</v>
      </c>
      <c r="K725" s="1">
        <v>1.8000582456588745</v>
      </c>
      <c r="L725" s="1">
        <v>48.0</v>
      </c>
      <c r="M725" s="1">
        <v>1.0</v>
      </c>
      <c r="N725" s="1">
        <v>12.0</v>
      </c>
      <c r="O725" s="1">
        <v>4.0</v>
      </c>
      <c r="P725" s="1">
        <v>1.0</v>
      </c>
      <c r="Q725" s="1">
        <v>12.0</v>
      </c>
    </row>
    <row r="726" ht="12.75" customHeight="1">
      <c r="A726" s="1">
        <v>725.0</v>
      </c>
      <c r="B726" s="1">
        <v>15.0</v>
      </c>
      <c r="C726" s="1">
        <v>1.0</v>
      </c>
      <c r="D726" s="1">
        <v>0.0</v>
      </c>
      <c r="E726" s="1">
        <v>0.0</v>
      </c>
      <c r="F726" s="1">
        <v>12.0</v>
      </c>
      <c r="G726" s="1">
        <v>27.0</v>
      </c>
      <c r="H726" s="1">
        <v>45.0</v>
      </c>
      <c r="I726" s="1">
        <v>0.0</v>
      </c>
      <c r="J726" s="1">
        <v>0.0</v>
      </c>
      <c r="K726" s="1">
        <v>2.70805025100708</v>
      </c>
      <c r="L726" s="1">
        <v>324.0</v>
      </c>
      <c r="M726" s="1">
        <v>1.0</v>
      </c>
      <c r="N726" s="1">
        <v>12.0</v>
      </c>
      <c r="O726" s="1">
        <v>27.0</v>
      </c>
      <c r="P726" s="1">
        <v>0.0</v>
      </c>
      <c r="Q726" s="1">
        <v>0.0</v>
      </c>
    </row>
    <row r="727" ht="12.75" customHeight="1">
      <c r="A727" s="1">
        <v>726.0</v>
      </c>
      <c r="B727" s="1">
        <v>19.25</v>
      </c>
      <c r="C727" s="1">
        <v>0.0</v>
      </c>
      <c r="D727" s="1">
        <v>0.0</v>
      </c>
      <c r="E727" s="1">
        <v>1.0</v>
      </c>
      <c r="F727" s="1">
        <v>12.0</v>
      </c>
      <c r="G727" s="1">
        <v>22.0</v>
      </c>
      <c r="H727" s="1">
        <v>40.0</v>
      </c>
      <c r="I727" s="1">
        <v>1.0</v>
      </c>
      <c r="J727" s="1">
        <v>0.0</v>
      </c>
      <c r="K727" s="1">
        <v>2.9575109481811523</v>
      </c>
      <c r="L727" s="1">
        <v>264.0</v>
      </c>
      <c r="M727" s="1">
        <v>0.0</v>
      </c>
      <c r="N727" s="1">
        <v>0.0</v>
      </c>
      <c r="O727" s="1">
        <v>0.0</v>
      </c>
      <c r="P727" s="1">
        <v>0.0</v>
      </c>
      <c r="Q727" s="1">
        <v>0.0</v>
      </c>
    </row>
    <row r="728" ht="12.75" customHeight="1">
      <c r="A728" s="1">
        <v>727.0</v>
      </c>
      <c r="B728" s="1">
        <v>10.420000076293945</v>
      </c>
      <c r="C728" s="1">
        <v>0.0</v>
      </c>
      <c r="D728" s="1">
        <v>0.0</v>
      </c>
      <c r="E728" s="1">
        <v>0.0</v>
      </c>
      <c r="F728" s="1">
        <v>16.0</v>
      </c>
      <c r="G728" s="1">
        <v>19.0</v>
      </c>
      <c r="H728" s="1">
        <v>41.0</v>
      </c>
      <c r="I728" s="1">
        <v>1.0</v>
      </c>
      <c r="J728" s="1">
        <v>0.0</v>
      </c>
      <c r="K728" s="1">
        <v>2.3437271118164062</v>
      </c>
      <c r="L728" s="1">
        <v>304.0</v>
      </c>
      <c r="M728" s="1">
        <v>0.0</v>
      </c>
      <c r="N728" s="1">
        <v>0.0</v>
      </c>
      <c r="O728" s="1">
        <v>0.0</v>
      </c>
      <c r="P728" s="1">
        <v>0.0</v>
      </c>
      <c r="Q728" s="1">
        <v>0.0</v>
      </c>
    </row>
    <row r="729" ht="12.75" customHeight="1">
      <c r="A729" s="1">
        <v>728.0</v>
      </c>
      <c r="B729" s="1">
        <v>10.300000190734863</v>
      </c>
      <c r="C729" s="1">
        <v>0.0</v>
      </c>
      <c r="D729" s="1">
        <v>0.0</v>
      </c>
      <c r="E729" s="1">
        <v>0.0</v>
      </c>
      <c r="F729" s="1">
        <v>12.0</v>
      </c>
      <c r="G729" s="1">
        <v>32.0</v>
      </c>
      <c r="H729" s="1">
        <v>50.0</v>
      </c>
      <c r="I729" s="1">
        <v>0.0</v>
      </c>
      <c r="J729" s="1">
        <v>0.0</v>
      </c>
      <c r="K729" s="1">
        <v>2.332144021987915</v>
      </c>
      <c r="L729" s="1">
        <v>384.0</v>
      </c>
      <c r="M729" s="1">
        <v>0.0</v>
      </c>
      <c r="N729" s="1">
        <v>0.0</v>
      </c>
      <c r="O729" s="1">
        <v>0.0</v>
      </c>
      <c r="P729" s="1">
        <v>0.0</v>
      </c>
      <c r="Q729" s="1">
        <v>0.0</v>
      </c>
    </row>
    <row r="730" ht="12.75" customHeight="1">
      <c r="A730" s="1">
        <v>729.0</v>
      </c>
      <c r="B730" s="1">
        <v>13.84000015258789</v>
      </c>
      <c r="C730" s="1">
        <v>0.0</v>
      </c>
      <c r="D730" s="1">
        <v>0.0</v>
      </c>
      <c r="E730" s="1">
        <v>0.0</v>
      </c>
      <c r="F730" s="1">
        <v>16.0</v>
      </c>
      <c r="G730" s="1">
        <v>11.0</v>
      </c>
      <c r="H730" s="1">
        <v>33.0</v>
      </c>
      <c r="I730" s="1">
        <v>1.0</v>
      </c>
      <c r="J730" s="1">
        <v>0.0</v>
      </c>
      <c r="K730" s="1">
        <v>2.627562999725342</v>
      </c>
      <c r="L730" s="1">
        <v>176.0</v>
      </c>
      <c r="M730" s="1">
        <v>0.0</v>
      </c>
      <c r="N730" s="1">
        <v>0.0</v>
      </c>
      <c r="O730" s="1">
        <v>0.0</v>
      </c>
      <c r="P730" s="1">
        <v>0.0</v>
      </c>
      <c r="Q730" s="1">
        <v>0.0</v>
      </c>
    </row>
    <row r="731" ht="12.75" customHeight="1">
      <c r="A731" s="1">
        <v>730.0</v>
      </c>
      <c r="B731" s="1">
        <v>12.0</v>
      </c>
      <c r="C731" s="1">
        <v>1.0</v>
      </c>
      <c r="D731" s="1">
        <v>0.0</v>
      </c>
      <c r="E731" s="1">
        <v>1.0</v>
      </c>
      <c r="F731" s="1">
        <v>12.0</v>
      </c>
      <c r="G731" s="1">
        <v>17.0</v>
      </c>
      <c r="H731" s="1">
        <v>35.0</v>
      </c>
      <c r="I731" s="1">
        <v>0.0</v>
      </c>
      <c r="J731" s="1">
        <v>0.0</v>
      </c>
      <c r="K731" s="1">
        <v>2.4849066734313965</v>
      </c>
      <c r="L731" s="1">
        <v>204.0</v>
      </c>
      <c r="M731" s="1">
        <v>1.0</v>
      </c>
      <c r="N731" s="1">
        <v>12.0</v>
      </c>
      <c r="O731" s="1">
        <v>17.0</v>
      </c>
      <c r="P731" s="1">
        <v>0.0</v>
      </c>
      <c r="Q731" s="1">
        <v>0.0</v>
      </c>
    </row>
    <row r="732" ht="12.75" customHeight="1">
      <c r="A732" s="1">
        <v>731.0</v>
      </c>
      <c r="B732" s="1">
        <v>8.649999618530273</v>
      </c>
      <c r="C732" s="1">
        <v>0.0</v>
      </c>
      <c r="D732" s="1">
        <v>0.0</v>
      </c>
      <c r="E732" s="1">
        <v>0.0</v>
      </c>
      <c r="F732" s="1">
        <v>12.0</v>
      </c>
      <c r="G732" s="1">
        <v>13.0</v>
      </c>
      <c r="H732" s="1">
        <v>31.0</v>
      </c>
      <c r="I732" s="1">
        <v>0.0</v>
      </c>
      <c r="J732" s="1">
        <v>0.0</v>
      </c>
      <c r="K732" s="1">
        <v>2.157559394836426</v>
      </c>
      <c r="L732" s="1">
        <v>156.0</v>
      </c>
      <c r="M732" s="1">
        <v>0.0</v>
      </c>
      <c r="N732" s="1">
        <v>0.0</v>
      </c>
      <c r="O732" s="1">
        <v>0.0</v>
      </c>
      <c r="P732" s="1">
        <v>0.0</v>
      </c>
      <c r="Q732" s="1">
        <v>0.0</v>
      </c>
    </row>
    <row r="733" ht="12.75" customHeight="1">
      <c r="A733" s="1">
        <v>732.0</v>
      </c>
      <c r="B733" s="1">
        <v>30.239999771118164</v>
      </c>
      <c r="C733" s="1">
        <v>1.0</v>
      </c>
      <c r="D733" s="1">
        <v>0.0</v>
      </c>
      <c r="E733" s="1">
        <v>1.0</v>
      </c>
      <c r="F733" s="1">
        <v>18.0</v>
      </c>
      <c r="G733" s="1">
        <v>22.0</v>
      </c>
      <c r="H733" s="1">
        <v>46.0</v>
      </c>
      <c r="I733" s="1">
        <v>1.0</v>
      </c>
      <c r="J733" s="1">
        <v>0.0</v>
      </c>
      <c r="K733" s="1">
        <v>3.409165620803833</v>
      </c>
      <c r="L733" s="1">
        <v>396.0</v>
      </c>
      <c r="M733" s="1">
        <v>1.0</v>
      </c>
      <c r="N733" s="1">
        <v>18.0</v>
      </c>
      <c r="O733" s="1">
        <v>22.0</v>
      </c>
      <c r="P733" s="1">
        <v>0.0</v>
      </c>
      <c r="Q733" s="1">
        <v>0.0</v>
      </c>
    </row>
    <row r="734" ht="12.75" customHeight="1">
      <c r="A734" s="1">
        <v>733.0</v>
      </c>
      <c r="B734" s="1">
        <v>11.5</v>
      </c>
      <c r="C734" s="1">
        <v>1.0</v>
      </c>
      <c r="D734" s="1">
        <v>0.0</v>
      </c>
      <c r="E734" s="1">
        <v>0.0</v>
      </c>
      <c r="F734" s="1">
        <v>12.0</v>
      </c>
      <c r="G734" s="1">
        <v>22.0</v>
      </c>
      <c r="H734" s="1">
        <v>40.0</v>
      </c>
      <c r="I734" s="1">
        <v>0.0</v>
      </c>
      <c r="J734" s="1">
        <v>0.0</v>
      </c>
      <c r="K734" s="1">
        <v>2.4423470497131348</v>
      </c>
      <c r="L734" s="1">
        <v>264.0</v>
      </c>
      <c r="M734" s="1">
        <v>1.0</v>
      </c>
      <c r="N734" s="1">
        <v>12.0</v>
      </c>
      <c r="O734" s="1">
        <v>22.0</v>
      </c>
      <c r="P734" s="1">
        <v>0.0</v>
      </c>
      <c r="Q734" s="1">
        <v>0.0</v>
      </c>
    </row>
    <row r="735" ht="12.75" customHeight="1">
      <c r="A735" s="1">
        <v>734.0</v>
      </c>
      <c r="B735" s="1">
        <v>11.539999961853027</v>
      </c>
      <c r="C735" s="1">
        <v>0.0</v>
      </c>
      <c r="D735" s="1">
        <v>0.0</v>
      </c>
      <c r="E735" s="1">
        <v>0.0</v>
      </c>
      <c r="F735" s="1">
        <v>12.0</v>
      </c>
      <c r="G735" s="1">
        <v>14.0</v>
      </c>
      <c r="H735" s="1">
        <v>32.0</v>
      </c>
      <c r="I735" s="1">
        <v>1.0</v>
      </c>
      <c r="J735" s="1">
        <v>0.0</v>
      </c>
      <c r="K735" s="1">
        <v>2.445819139480591</v>
      </c>
      <c r="L735" s="1">
        <v>168.0</v>
      </c>
      <c r="M735" s="1">
        <v>0.0</v>
      </c>
      <c r="N735" s="1">
        <v>0.0</v>
      </c>
      <c r="O735" s="1">
        <v>0.0</v>
      </c>
      <c r="P735" s="1">
        <v>0.0</v>
      </c>
      <c r="Q735" s="1">
        <v>0.0</v>
      </c>
    </row>
    <row r="736" ht="12.75" customHeight="1">
      <c r="A736" s="1">
        <v>735.0</v>
      </c>
      <c r="B736" s="1">
        <v>20.200000762939453</v>
      </c>
      <c r="C736" s="1">
        <v>0.0</v>
      </c>
      <c r="D736" s="1">
        <v>0.0</v>
      </c>
      <c r="E736" s="1">
        <v>0.0</v>
      </c>
      <c r="F736" s="1">
        <v>16.0</v>
      </c>
      <c r="G736" s="1">
        <v>6.0</v>
      </c>
      <c r="H736" s="1">
        <v>28.0</v>
      </c>
      <c r="I736" s="1">
        <v>1.0</v>
      </c>
      <c r="J736" s="1">
        <v>0.0</v>
      </c>
      <c r="K736" s="1">
        <v>3.0056827068328857</v>
      </c>
      <c r="L736" s="1">
        <v>96.0</v>
      </c>
      <c r="M736" s="1">
        <v>0.0</v>
      </c>
      <c r="N736" s="1">
        <v>0.0</v>
      </c>
      <c r="O736" s="1">
        <v>0.0</v>
      </c>
      <c r="P736" s="1">
        <v>0.0</v>
      </c>
      <c r="Q736" s="1">
        <v>0.0</v>
      </c>
    </row>
    <row r="737" ht="12.75" customHeight="1">
      <c r="A737" s="1">
        <v>736.0</v>
      </c>
      <c r="B737" s="1">
        <v>50.0</v>
      </c>
      <c r="C737" s="1">
        <v>1.0</v>
      </c>
      <c r="D737" s="1">
        <v>0.0</v>
      </c>
      <c r="E737" s="1">
        <v>0.0</v>
      </c>
      <c r="F737" s="1">
        <v>16.0</v>
      </c>
      <c r="G737" s="1">
        <v>7.0</v>
      </c>
      <c r="H737" s="1">
        <v>29.0</v>
      </c>
      <c r="I737" s="1">
        <v>0.0</v>
      </c>
      <c r="J737" s="1">
        <v>0.0</v>
      </c>
      <c r="K737" s="1">
        <v>3.9120230674743652</v>
      </c>
      <c r="L737" s="1">
        <v>112.0</v>
      </c>
      <c r="M737" s="1">
        <v>1.0</v>
      </c>
      <c r="N737" s="1">
        <v>16.0</v>
      </c>
      <c r="O737" s="1">
        <v>7.0</v>
      </c>
      <c r="P737" s="1">
        <v>0.0</v>
      </c>
      <c r="Q737" s="1">
        <v>0.0</v>
      </c>
    </row>
    <row r="738" ht="12.75" customHeight="1">
      <c r="A738" s="1">
        <v>737.0</v>
      </c>
      <c r="B738" s="1">
        <v>13.0</v>
      </c>
      <c r="C738" s="1">
        <v>0.0</v>
      </c>
      <c r="D738" s="1">
        <v>0.0</v>
      </c>
      <c r="E738" s="1">
        <v>1.0</v>
      </c>
      <c r="F738" s="1">
        <v>12.0</v>
      </c>
      <c r="G738" s="1">
        <v>42.0</v>
      </c>
      <c r="H738" s="1">
        <v>60.0</v>
      </c>
      <c r="I738" s="1">
        <v>0.0</v>
      </c>
      <c r="J738" s="1">
        <v>0.0</v>
      </c>
      <c r="K738" s="1">
        <v>2.5649492740631104</v>
      </c>
      <c r="L738" s="1">
        <v>504.0</v>
      </c>
      <c r="M738" s="1">
        <v>0.0</v>
      </c>
      <c r="N738" s="1">
        <v>0.0</v>
      </c>
      <c r="O738" s="1">
        <v>0.0</v>
      </c>
      <c r="P738" s="1">
        <v>0.0</v>
      </c>
      <c r="Q738" s="1">
        <v>0.0</v>
      </c>
    </row>
    <row r="739" ht="12.75" customHeight="1">
      <c r="A739" s="1">
        <v>738.0</v>
      </c>
      <c r="B739" s="1">
        <v>4.25</v>
      </c>
      <c r="C739" s="1">
        <v>1.0</v>
      </c>
      <c r="D739" s="1">
        <v>0.0</v>
      </c>
      <c r="E739" s="1">
        <v>0.0</v>
      </c>
      <c r="F739" s="1">
        <v>12.0</v>
      </c>
      <c r="G739" s="1">
        <v>25.0</v>
      </c>
      <c r="H739" s="1">
        <v>43.0</v>
      </c>
      <c r="I739" s="1">
        <v>0.0</v>
      </c>
      <c r="J739" s="1">
        <v>0.0</v>
      </c>
      <c r="K739" s="1">
        <v>1.4469189643859863</v>
      </c>
      <c r="L739" s="1">
        <v>300.0</v>
      </c>
      <c r="M739" s="1">
        <v>1.0</v>
      </c>
      <c r="N739" s="1">
        <v>12.0</v>
      </c>
      <c r="O739" s="1">
        <v>25.0</v>
      </c>
      <c r="P739" s="1">
        <v>0.0</v>
      </c>
      <c r="Q739" s="1">
        <v>0.0</v>
      </c>
    </row>
    <row r="740" ht="12.75" customHeight="1">
      <c r="A740" s="1">
        <v>739.0</v>
      </c>
      <c r="B740" s="1">
        <v>7.699999809265137</v>
      </c>
      <c r="C740" s="1">
        <v>0.0</v>
      </c>
      <c r="D740" s="1">
        <v>0.0</v>
      </c>
      <c r="E740" s="1">
        <v>1.0</v>
      </c>
      <c r="F740" s="1">
        <v>12.0</v>
      </c>
      <c r="G740" s="1">
        <v>45.0</v>
      </c>
      <c r="H740" s="1">
        <v>63.0</v>
      </c>
      <c r="I740" s="1">
        <v>1.0</v>
      </c>
      <c r="J740" s="1">
        <v>0.0</v>
      </c>
      <c r="K740" s="1">
        <v>2.041220188140869</v>
      </c>
      <c r="L740" s="1">
        <v>540.0</v>
      </c>
      <c r="M740" s="1">
        <v>0.0</v>
      </c>
      <c r="N740" s="1">
        <v>0.0</v>
      </c>
      <c r="O740" s="1">
        <v>0.0</v>
      </c>
      <c r="P740" s="1">
        <v>0.0</v>
      </c>
      <c r="Q740" s="1">
        <v>0.0</v>
      </c>
    </row>
    <row r="741" ht="12.75" customHeight="1">
      <c r="A741" s="1">
        <v>740.0</v>
      </c>
      <c r="B741" s="1">
        <v>15.9399995803833</v>
      </c>
      <c r="C741" s="1">
        <v>1.0</v>
      </c>
      <c r="D741" s="1">
        <v>0.0</v>
      </c>
      <c r="E741" s="1">
        <v>0.0</v>
      </c>
      <c r="F741" s="1">
        <v>12.0</v>
      </c>
      <c r="G741" s="1">
        <v>16.0</v>
      </c>
      <c r="H741" s="1">
        <v>34.0</v>
      </c>
      <c r="I741" s="1">
        <v>1.0</v>
      </c>
      <c r="J741" s="1">
        <v>0.0</v>
      </c>
      <c r="K741" s="1">
        <v>2.768831729888916</v>
      </c>
      <c r="L741" s="1">
        <v>192.0</v>
      </c>
      <c r="M741" s="1">
        <v>1.0</v>
      </c>
      <c r="N741" s="1">
        <v>12.0</v>
      </c>
      <c r="O741" s="1">
        <v>16.0</v>
      </c>
      <c r="P741" s="1">
        <v>0.0</v>
      </c>
      <c r="Q741" s="1">
        <v>0.0</v>
      </c>
    </row>
    <row r="742" ht="12.75" customHeight="1">
      <c r="A742" s="1">
        <v>741.0</v>
      </c>
      <c r="B742" s="1">
        <v>25.81999969482422</v>
      </c>
      <c r="C742" s="1">
        <v>0.0</v>
      </c>
      <c r="D742" s="1">
        <v>0.0</v>
      </c>
      <c r="E742" s="1">
        <v>1.0</v>
      </c>
      <c r="F742" s="1">
        <v>12.0</v>
      </c>
      <c r="G742" s="1">
        <v>33.0</v>
      </c>
      <c r="H742" s="1">
        <v>51.0</v>
      </c>
      <c r="I742" s="1">
        <v>0.0</v>
      </c>
      <c r="J742" s="1">
        <v>0.0</v>
      </c>
      <c r="K742" s="1">
        <v>3.2511494159698486</v>
      </c>
      <c r="L742" s="1">
        <v>396.0</v>
      </c>
      <c r="M742" s="1">
        <v>0.0</v>
      </c>
      <c r="N742" s="1">
        <v>0.0</v>
      </c>
      <c r="O742" s="1">
        <v>0.0</v>
      </c>
      <c r="P742" s="1">
        <v>0.0</v>
      </c>
      <c r="Q742" s="1">
        <v>0.0</v>
      </c>
    </row>
    <row r="743" ht="12.75" customHeight="1">
      <c r="A743" s="1">
        <v>742.0</v>
      </c>
      <c r="B743" s="1">
        <v>14.0</v>
      </c>
      <c r="C743" s="1">
        <v>1.0</v>
      </c>
      <c r="D743" s="1">
        <v>0.0</v>
      </c>
      <c r="E743" s="1">
        <v>0.0</v>
      </c>
      <c r="F743" s="1">
        <v>12.0</v>
      </c>
      <c r="G743" s="1">
        <v>33.0</v>
      </c>
      <c r="H743" s="1">
        <v>51.0</v>
      </c>
      <c r="I743" s="1">
        <v>0.0</v>
      </c>
      <c r="J743" s="1">
        <v>0.0</v>
      </c>
      <c r="K743" s="1">
        <v>2.6390573978424072</v>
      </c>
      <c r="L743" s="1">
        <v>396.0</v>
      </c>
      <c r="M743" s="1">
        <v>1.0</v>
      </c>
      <c r="N743" s="1">
        <v>12.0</v>
      </c>
      <c r="O743" s="1">
        <v>33.0</v>
      </c>
      <c r="P743" s="1">
        <v>0.0</v>
      </c>
      <c r="Q743" s="1">
        <v>0.0</v>
      </c>
    </row>
    <row r="744" ht="12.75" customHeight="1">
      <c r="A744" s="1">
        <v>743.0</v>
      </c>
      <c r="B744" s="1">
        <v>12.5</v>
      </c>
      <c r="C744" s="1">
        <v>1.0</v>
      </c>
      <c r="D744" s="1">
        <v>0.0</v>
      </c>
      <c r="E744" s="1">
        <v>1.0</v>
      </c>
      <c r="F744" s="1">
        <v>14.0</v>
      </c>
      <c r="G744" s="1">
        <v>30.0</v>
      </c>
      <c r="H744" s="1">
        <v>50.0</v>
      </c>
      <c r="I744" s="1">
        <v>0.0</v>
      </c>
      <c r="J744" s="1">
        <v>0.0</v>
      </c>
      <c r="K744" s="1">
        <v>2.525728702545166</v>
      </c>
      <c r="L744" s="1">
        <v>420.0</v>
      </c>
      <c r="M744" s="1">
        <v>1.0</v>
      </c>
      <c r="N744" s="1">
        <v>14.0</v>
      </c>
      <c r="O744" s="1">
        <v>30.0</v>
      </c>
      <c r="P744" s="1">
        <v>0.0</v>
      </c>
      <c r="Q744" s="1">
        <v>0.0</v>
      </c>
    </row>
    <row r="745" ht="12.75" customHeight="1">
      <c r="A745" s="1">
        <v>744.0</v>
      </c>
      <c r="B745" s="1">
        <v>25.290000915527344</v>
      </c>
      <c r="C745" s="1">
        <v>1.0</v>
      </c>
      <c r="D745" s="1">
        <v>0.0</v>
      </c>
      <c r="E745" s="1">
        <v>0.0</v>
      </c>
      <c r="F745" s="1">
        <v>12.0</v>
      </c>
      <c r="G745" s="1">
        <v>44.0</v>
      </c>
      <c r="H745" s="1">
        <v>62.0</v>
      </c>
      <c r="I745" s="1">
        <v>1.0</v>
      </c>
      <c r="J745" s="1">
        <v>0.0</v>
      </c>
      <c r="K745" s="1">
        <v>3.2304091453552246</v>
      </c>
      <c r="L745" s="1">
        <v>528.0</v>
      </c>
      <c r="M745" s="1">
        <v>1.0</v>
      </c>
      <c r="N745" s="1">
        <v>12.0</v>
      </c>
      <c r="O745" s="1">
        <v>44.0</v>
      </c>
      <c r="P745" s="1">
        <v>0.0</v>
      </c>
      <c r="Q745" s="1">
        <v>0.0</v>
      </c>
    </row>
    <row r="746" ht="12.75" customHeight="1">
      <c r="A746" s="1">
        <v>745.0</v>
      </c>
      <c r="B746" s="1">
        <v>8.649999618530273</v>
      </c>
      <c r="C746" s="1">
        <v>0.0</v>
      </c>
      <c r="D746" s="1">
        <v>0.0</v>
      </c>
      <c r="E746" s="1">
        <v>0.0</v>
      </c>
      <c r="F746" s="1">
        <v>12.0</v>
      </c>
      <c r="G746" s="1">
        <v>14.0</v>
      </c>
      <c r="H746" s="1">
        <v>32.0</v>
      </c>
      <c r="I746" s="1">
        <v>0.0</v>
      </c>
      <c r="J746" s="1">
        <v>0.0</v>
      </c>
      <c r="K746" s="1">
        <v>2.157559394836426</v>
      </c>
      <c r="L746" s="1">
        <v>168.0</v>
      </c>
      <c r="M746" s="1">
        <v>0.0</v>
      </c>
      <c r="N746" s="1">
        <v>0.0</v>
      </c>
      <c r="O746" s="1">
        <v>0.0</v>
      </c>
      <c r="P746" s="1">
        <v>0.0</v>
      </c>
      <c r="Q746" s="1">
        <v>0.0</v>
      </c>
    </row>
    <row r="747" ht="12.75" customHeight="1">
      <c r="A747" s="1">
        <v>746.0</v>
      </c>
      <c r="B747" s="1">
        <v>14.0</v>
      </c>
      <c r="C747" s="1">
        <v>0.0</v>
      </c>
      <c r="D747" s="1">
        <v>0.0</v>
      </c>
      <c r="E747" s="1">
        <v>1.0</v>
      </c>
      <c r="F747" s="1">
        <v>12.0</v>
      </c>
      <c r="G747" s="1">
        <v>8.0</v>
      </c>
      <c r="H747" s="1">
        <v>26.0</v>
      </c>
      <c r="I747" s="1">
        <v>0.0</v>
      </c>
      <c r="J747" s="1">
        <v>0.0</v>
      </c>
      <c r="K747" s="1">
        <v>2.6390573978424072</v>
      </c>
      <c r="L747" s="1">
        <v>96.0</v>
      </c>
      <c r="M747" s="1">
        <v>0.0</v>
      </c>
      <c r="N747" s="1">
        <v>0.0</v>
      </c>
      <c r="O747" s="1">
        <v>0.0</v>
      </c>
      <c r="P747" s="1">
        <v>0.0</v>
      </c>
      <c r="Q747" s="1">
        <v>0.0</v>
      </c>
    </row>
    <row r="748" ht="12.75" customHeight="1">
      <c r="A748" s="1">
        <v>747.0</v>
      </c>
      <c r="B748" s="1">
        <v>12.0</v>
      </c>
      <c r="C748" s="1">
        <v>0.0</v>
      </c>
      <c r="D748" s="1">
        <v>0.0</v>
      </c>
      <c r="E748" s="1">
        <v>0.0</v>
      </c>
      <c r="F748" s="1">
        <v>12.0</v>
      </c>
      <c r="G748" s="1">
        <v>28.0</v>
      </c>
      <c r="H748" s="1">
        <v>46.0</v>
      </c>
      <c r="I748" s="1">
        <v>0.0</v>
      </c>
      <c r="J748" s="1">
        <v>0.0</v>
      </c>
      <c r="K748" s="1">
        <v>2.4849066734313965</v>
      </c>
      <c r="L748" s="1">
        <v>336.0</v>
      </c>
      <c r="M748" s="1">
        <v>0.0</v>
      </c>
      <c r="N748" s="1">
        <v>0.0</v>
      </c>
      <c r="O748" s="1">
        <v>0.0</v>
      </c>
      <c r="P748" s="1">
        <v>0.0</v>
      </c>
      <c r="Q748" s="1">
        <v>0.0</v>
      </c>
    </row>
    <row r="749" ht="12.75" customHeight="1">
      <c r="A749" s="1">
        <v>748.0</v>
      </c>
      <c r="B749" s="1">
        <v>14.430000305175781</v>
      </c>
      <c r="C749" s="1">
        <v>0.0</v>
      </c>
      <c r="D749" s="1">
        <v>0.0</v>
      </c>
      <c r="E749" s="1">
        <v>1.0</v>
      </c>
      <c r="F749" s="1">
        <v>16.0</v>
      </c>
      <c r="G749" s="1">
        <v>22.0</v>
      </c>
      <c r="H749" s="1">
        <v>44.0</v>
      </c>
      <c r="I749" s="1">
        <v>1.0</v>
      </c>
      <c r="J749" s="1">
        <v>0.0</v>
      </c>
      <c r="K749" s="1">
        <v>2.669309377670288</v>
      </c>
      <c r="L749" s="1">
        <v>352.0</v>
      </c>
      <c r="M749" s="1">
        <v>0.0</v>
      </c>
      <c r="N749" s="1">
        <v>0.0</v>
      </c>
      <c r="O749" s="1">
        <v>0.0</v>
      </c>
      <c r="P749" s="1">
        <v>0.0</v>
      </c>
      <c r="Q749" s="1">
        <v>0.0</v>
      </c>
    </row>
    <row r="750" ht="12.75" customHeight="1">
      <c r="A750" s="1">
        <v>749.0</v>
      </c>
      <c r="B750" s="1">
        <v>29.90999984741211</v>
      </c>
      <c r="C750" s="1">
        <v>0.0</v>
      </c>
      <c r="D750" s="1">
        <v>0.0</v>
      </c>
      <c r="E750" s="1">
        <v>0.0</v>
      </c>
      <c r="F750" s="1">
        <v>18.0</v>
      </c>
      <c r="G750" s="1">
        <v>22.0</v>
      </c>
      <c r="H750" s="1">
        <v>46.0</v>
      </c>
      <c r="I750" s="1">
        <v>1.0</v>
      </c>
      <c r="J750" s="1">
        <v>0.0</v>
      </c>
      <c r="K750" s="1">
        <v>3.398192882537842</v>
      </c>
      <c r="L750" s="1">
        <v>396.0</v>
      </c>
      <c r="M750" s="1">
        <v>0.0</v>
      </c>
      <c r="N750" s="1">
        <v>0.0</v>
      </c>
      <c r="O750" s="1">
        <v>0.0</v>
      </c>
      <c r="P750" s="1">
        <v>0.0</v>
      </c>
      <c r="Q750" s="1">
        <v>0.0</v>
      </c>
    </row>
    <row r="751" ht="12.75" customHeight="1">
      <c r="A751" s="1">
        <v>750.0</v>
      </c>
      <c r="B751" s="1">
        <v>10.25</v>
      </c>
      <c r="C751" s="1">
        <v>0.0</v>
      </c>
      <c r="D751" s="1">
        <v>0.0</v>
      </c>
      <c r="E751" s="1">
        <v>0.0</v>
      </c>
      <c r="F751" s="1">
        <v>16.0</v>
      </c>
      <c r="G751" s="1">
        <v>11.0</v>
      </c>
      <c r="H751" s="1">
        <v>33.0</v>
      </c>
      <c r="I751" s="1">
        <v>0.0</v>
      </c>
      <c r="J751" s="1">
        <v>0.0</v>
      </c>
      <c r="K751" s="1">
        <v>2.327277660369873</v>
      </c>
      <c r="L751" s="1">
        <v>176.0</v>
      </c>
      <c r="M751" s="1">
        <v>0.0</v>
      </c>
      <c r="N751" s="1">
        <v>0.0</v>
      </c>
      <c r="O751" s="1">
        <v>0.0</v>
      </c>
      <c r="P751" s="1">
        <v>0.0</v>
      </c>
      <c r="Q751" s="1">
        <v>0.0</v>
      </c>
    </row>
    <row r="752" ht="12.75" customHeight="1">
      <c r="A752" s="1">
        <v>751.0</v>
      </c>
      <c r="B752" s="1">
        <v>18.84000015258789</v>
      </c>
      <c r="C752" s="1">
        <v>0.0</v>
      </c>
      <c r="D752" s="1">
        <v>0.0</v>
      </c>
      <c r="E752" s="1">
        <v>0.0</v>
      </c>
      <c r="F752" s="1">
        <v>18.0</v>
      </c>
      <c r="G752" s="1">
        <v>27.0</v>
      </c>
      <c r="H752" s="1">
        <v>51.0</v>
      </c>
      <c r="I752" s="1">
        <v>1.0</v>
      </c>
      <c r="J752" s="1">
        <v>0.0</v>
      </c>
      <c r="K752" s="1">
        <v>2.9359822273254395</v>
      </c>
      <c r="L752" s="1">
        <v>486.0</v>
      </c>
      <c r="M752" s="1">
        <v>0.0</v>
      </c>
      <c r="N752" s="1">
        <v>0.0</v>
      </c>
      <c r="O752" s="1">
        <v>0.0</v>
      </c>
      <c r="P752" s="1">
        <v>0.0</v>
      </c>
      <c r="Q752" s="1">
        <v>0.0</v>
      </c>
    </row>
    <row r="753" ht="12.75" customHeight="1">
      <c r="A753" s="1">
        <v>752.0</v>
      </c>
      <c r="B753" s="1">
        <v>12.0</v>
      </c>
      <c r="C753" s="1">
        <v>1.0</v>
      </c>
      <c r="D753" s="1">
        <v>0.0</v>
      </c>
      <c r="E753" s="1">
        <v>0.0</v>
      </c>
      <c r="F753" s="1">
        <v>12.0</v>
      </c>
      <c r="G753" s="1">
        <v>43.0</v>
      </c>
      <c r="H753" s="1">
        <v>61.0</v>
      </c>
      <c r="I753" s="1">
        <v>1.0</v>
      </c>
      <c r="J753" s="1">
        <v>0.0</v>
      </c>
      <c r="K753" s="1">
        <v>2.4849066734313965</v>
      </c>
      <c r="L753" s="1">
        <v>516.0</v>
      </c>
      <c r="M753" s="1">
        <v>1.0</v>
      </c>
      <c r="N753" s="1">
        <v>12.0</v>
      </c>
      <c r="O753" s="1">
        <v>43.0</v>
      </c>
      <c r="P753" s="1">
        <v>0.0</v>
      </c>
      <c r="Q753" s="1">
        <v>0.0</v>
      </c>
    </row>
    <row r="754" ht="12.75" customHeight="1">
      <c r="A754" s="1">
        <v>753.0</v>
      </c>
      <c r="B754" s="1">
        <v>25.0</v>
      </c>
      <c r="C754" s="1">
        <v>0.0</v>
      </c>
      <c r="D754" s="1">
        <v>0.0</v>
      </c>
      <c r="E754" s="1">
        <v>1.0</v>
      </c>
      <c r="F754" s="1">
        <v>12.0</v>
      </c>
      <c r="G754" s="1">
        <v>43.0</v>
      </c>
      <c r="H754" s="1">
        <v>61.0</v>
      </c>
      <c r="I754" s="1">
        <v>0.0</v>
      </c>
      <c r="J754" s="1">
        <v>0.0</v>
      </c>
      <c r="K754" s="1">
        <v>3.2188758850097656</v>
      </c>
      <c r="L754" s="1">
        <v>516.0</v>
      </c>
      <c r="M754" s="1">
        <v>0.0</v>
      </c>
      <c r="N754" s="1">
        <v>0.0</v>
      </c>
      <c r="O754" s="1">
        <v>0.0</v>
      </c>
      <c r="P754" s="1">
        <v>0.0</v>
      </c>
      <c r="Q754" s="1">
        <v>0.0</v>
      </c>
    </row>
    <row r="755" ht="12.75" customHeight="1">
      <c r="A755" s="1">
        <v>754.0</v>
      </c>
      <c r="B755" s="1">
        <v>6.650000095367432</v>
      </c>
      <c r="C755" s="1">
        <v>1.0</v>
      </c>
      <c r="D755" s="1">
        <v>0.0</v>
      </c>
      <c r="E755" s="1">
        <v>0.0</v>
      </c>
      <c r="F755" s="1">
        <v>14.0</v>
      </c>
      <c r="G755" s="1">
        <v>17.0</v>
      </c>
      <c r="H755" s="1">
        <v>37.0</v>
      </c>
      <c r="I755" s="1">
        <v>0.0</v>
      </c>
      <c r="J755" s="1">
        <v>0.0</v>
      </c>
      <c r="K755" s="1">
        <v>1.8946168422698975</v>
      </c>
      <c r="L755" s="1">
        <v>238.0</v>
      </c>
      <c r="M755" s="1">
        <v>1.0</v>
      </c>
      <c r="N755" s="1">
        <v>14.0</v>
      </c>
      <c r="O755" s="1">
        <v>17.0</v>
      </c>
      <c r="P755" s="1">
        <v>0.0</v>
      </c>
      <c r="Q755" s="1">
        <v>0.0</v>
      </c>
    </row>
    <row r="756" ht="12.75" customHeight="1">
      <c r="A756" s="1">
        <v>755.0</v>
      </c>
      <c r="B756" s="1">
        <v>18.0</v>
      </c>
      <c r="C756" s="1">
        <v>0.0</v>
      </c>
      <c r="D756" s="1">
        <v>1.0</v>
      </c>
      <c r="E756" s="1">
        <v>1.0</v>
      </c>
      <c r="F756" s="1">
        <v>12.0</v>
      </c>
      <c r="G756" s="1">
        <v>47.0</v>
      </c>
      <c r="H756" s="1">
        <v>65.0</v>
      </c>
      <c r="I756" s="1">
        <v>0.0</v>
      </c>
      <c r="J756" s="1">
        <v>0.0</v>
      </c>
      <c r="K756" s="1">
        <v>2.890371799468994</v>
      </c>
      <c r="L756" s="1">
        <v>564.0</v>
      </c>
      <c r="M756" s="1">
        <v>0.0</v>
      </c>
      <c r="N756" s="1">
        <v>0.0</v>
      </c>
      <c r="O756" s="1">
        <v>0.0</v>
      </c>
      <c r="P756" s="1">
        <v>1.0</v>
      </c>
      <c r="Q756" s="1">
        <v>12.0</v>
      </c>
    </row>
    <row r="757" ht="12.75" customHeight="1">
      <c r="A757" s="1">
        <v>756.0</v>
      </c>
      <c r="B757" s="1">
        <v>5.0</v>
      </c>
      <c r="C757" s="1">
        <v>0.0</v>
      </c>
      <c r="D757" s="1">
        <v>1.0</v>
      </c>
      <c r="E757" s="1">
        <v>0.0</v>
      </c>
      <c r="F757" s="1">
        <v>16.0</v>
      </c>
      <c r="G757" s="1">
        <v>26.0</v>
      </c>
      <c r="H757" s="1">
        <v>48.0</v>
      </c>
      <c r="I757" s="1">
        <v>1.0</v>
      </c>
      <c r="J757" s="1">
        <v>0.0</v>
      </c>
      <c r="K757" s="1">
        <v>1.6094379425048828</v>
      </c>
      <c r="L757" s="1">
        <v>416.0</v>
      </c>
      <c r="M757" s="1">
        <v>0.0</v>
      </c>
      <c r="N757" s="1">
        <v>0.0</v>
      </c>
      <c r="O757" s="1">
        <v>0.0</v>
      </c>
      <c r="P757" s="1">
        <v>1.0</v>
      </c>
      <c r="Q757" s="1">
        <v>16.0</v>
      </c>
    </row>
    <row r="758" ht="12.75" customHeight="1">
      <c r="A758" s="1">
        <v>757.0</v>
      </c>
      <c r="B758" s="1">
        <v>6.5</v>
      </c>
      <c r="C758" s="1">
        <v>1.0</v>
      </c>
      <c r="D758" s="1">
        <v>0.0</v>
      </c>
      <c r="E758" s="1">
        <v>0.0</v>
      </c>
      <c r="F758" s="1">
        <v>12.0</v>
      </c>
      <c r="G758" s="1">
        <v>28.0</v>
      </c>
      <c r="H758" s="1">
        <v>46.0</v>
      </c>
      <c r="I758" s="1">
        <v>0.0</v>
      </c>
      <c r="J758" s="1">
        <v>0.0</v>
      </c>
      <c r="K758" s="1">
        <v>1.8718022108078003</v>
      </c>
      <c r="L758" s="1">
        <v>336.0</v>
      </c>
      <c r="M758" s="1">
        <v>1.0</v>
      </c>
      <c r="N758" s="1">
        <v>12.0</v>
      </c>
      <c r="O758" s="1">
        <v>28.0</v>
      </c>
      <c r="P758" s="1">
        <v>0.0</v>
      </c>
      <c r="Q758" s="1">
        <v>0.0</v>
      </c>
    </row>
    <row r="759" ht="12.75" customHeight="1">
      <c r="A759" s="1">
        <v>758.0</v>
      </c>
      <c r="B759" s="1">
        <v>23.079999923706055</v>
      </c>
      <c r="C759" s="1">
        <v>0.0</v>
      </c>
      <c r="D759" s="1">
        <v>0.0</v>
      </c>
      <c r="E759" s="1">
        <v>0.0</v>
      </c>
      <c r="F759" s="1">
        <v>18.0</v>
      </c>
      <c r="G759" s="1">
        <v>15.0</v>
      </c>
      <c r="H759" s="1">
        <v>39.0</v>
      </c>
      <c r="I759" s="1">
        <v>1.0</v>
      </c>
      <c r="J759" s="1">
        <v>0.0</v>
      </c>
      <c r="K759" s="1">
        <v>3.1389663219451904</v>
      </c>
      <c r="L759" s="1">
        <v>270.0</v>
      </c>
      <c r="M759" s="1">
        <v>0.0</v>
      </c>
      <c r="N759" s="1">
        <v>0.0</v>
      </c>
      <c r="O759" s="1">
        <v>0.0</v>
      </c>
      <c r="P759" s="1">
        <v>0.0</v>
      </c>
      <c r="Q759" s="1">
        <v>0.0</v>
      </c>
    </row>
    <row r="760" ht="12.75" customHeight="1">
      <c r="A760" s="1">
        <v>759.0</v>
      </c>
      <c r="B760" s="1">
        <v>10.5</v>
      </c>
      <c r="C760" s="1">
        <v>0.0</v>
      </c>
      <c r="D760" s="1">
        <v>0.0</v>
      </c>
      <c r="E760" s="1">
        <v>0.0</v>
      </c>
      <c r="F760" s="1">
        <v>12.0</v>
      </c>
      <c r="G760" s="1">
        <v>7.0</v>
      </c>
      <c r="H760" s="1">
        <v>25.0</v>
      </c>
      <c r="I760" s="1">
        <v>0.0</v>
      </c>
      <c r="J760" s="1">
        <v>0.0</v>
      </c>
      <c r="K760" s="1">
        <v>2.3513753414154053</v>
      </c>
      <c r="L760" s="1">
        <v>84.0</v>
      </c>
      <c r="M760" s="1">
        <v>0.0</v>
      </c>
      <c r="N760" s="1">
        <v>0.0</v>
      </c>
      <c r="O760" s="1">
        <v>0.0</v>
      </c>
      <c r="P760" s="1">
        <v>0.0</v>
      </c>
      <c r="Q760" s="1">
        <v>0.0</v>
      </c>
    </row>
    <row r="761" ht="12.75" customHeight="1">
      <c r="A761" s="1">
        <v>760.0</v>
      </c>
      <c r="B761" s="1">
        <v>10.0</v>
      </c>
      <c r="C761" s="1">
        <v>0.0</v>
      </c>
      <c r="D761" s="1">
        <v>0.0</v>
      </c>
      <c r="E761" s="1">
        <v>1.0</v>
      </c>
      <c r="F761" s="1">
        <v>12.0</v>
      </c>
      <c r="G761" s="1">
        <v>6.0</v>
      </c>
      <c r="H761" s="1">
        <v>24.0</v>
      </c>
      <c r="I761" s="1">
        <v>0.0</v>
      </c>
      <c r="J761" s="1">
        <v>0.0</v>
      </c>
      <c r="K761" s="1">
        <v>2.3025851249694824</v>
      </c>
      <c r="L761" s="1">
        <v>72.0</v>
      </c>
      <c r="M761" s="1">
        <v>0.0</v>
      </c>
      <c r="N761" s="1">
        <v>0.0</v>
      </c>
      <c r="O761" s="1">
        <v>0.0</v>
      </c>
      <c r="P761" s="1">
        <v>0.0</v>
      </c>
      <c r="Q761" s="1">
        <v>0.0</v>
      </c>
    </row>
    <row r="762" ht="12.75" customHeight="1">
      <c r="A762" s="1">
        <v>761.0</v>
      </c>
      <c r="B762" s="1">
        <v>8.75</v>
      </c>
      <c r="C762" s="1">
        <v>0.0</v>
      </c>
      <c r="D762" s="1">
        <v>1.0</v>
      </c>
      <c r="E762" s="1">
        <v>0.0</v>
      </c>
      <c r="F762" s="1">
        <v>12.0</v>
      </c>
      <c r="G762" s="1">
        <v>4.0</v>
      </c>
      <c r="H762" s="1">
        <v>22.0</v>
      </c>
      <c r="I762" s="1">
        <v>1.0</v>
      </c>
      <c r="J762" s="1">
        <v>0.0</v>
      </c>
      <c r="K762" s="1">
        <v>2.169053792953491</v>
      </c>
      <c r="L762" s="1">
        <v>48.0</v>
      </c>
      <c r="M762" s="1">
        <v>0.0</v>
      </c>
      <c r="N762" s="1">
        <v>0.0</v>
      </c>
      <c r="O762" s="1">
        <v>0.0</v>
      </c>
      <c r="P762" s="1">
        <v>1.0</v>
      </c>
      <c r="Q762" s="1">
        <v>12.0</v>
      </c>
    </row>
    <row r="763" ht="12.75" customHeight="1">
      <c r="A763" s="1">
        <v>762.0</v>
      </c>
      <c r="B763" s="1">
        <v>15.470000267028809</v>
      </c>
      <c r="C763" s="1">
        <v>1.0</v>
      </c>
      <c r="D763" s="1">
        <v>1.0</v>
      </c>
      <c r="E763" s="1">
        <v>0.0</v>
      </c>
      <c r="F763" s="1">
        <v>14.0</v>
      </c>
      <c r="G763" s="1">
        <v>21.0</v>
      </c>
      <c r="H763" s="1">
        <v>41.0</v>
      </c>
      <c r="I763" s="1">
        <v>0.0</v>
      </c>
      <c r="J763" s="1">
        <v>1.0</v>
      </c>
      <c r="K763" s="1">
        <v>2.7389025688171387</v>
      </c>
      <c r="L763" s="1">
        <v>294.0</v>
      </c>
      <c r="M763" s="1">
        <v>1.0</v>
      </c>
      <c r="N763" s="1">
        <v>14.0</v>
      </c>
      <c r="O763" s="1">
        <v>21.0</v>
      </c>
      <c r="P763" s="1">
        <v>1.0</v>
      </c>
      <c r="Q763" s="1">
        <v>14.0</v>
      </c>
    </row>
    <row r="764" ht="12.75" customHeight="1">
      <c r="A764" s="1">
        <v>763.0</v>
      </c>
      <c r="B764" s="1">
        <v>42.54999923706055</v>
      </c>
      <c r="C764" s="1">
        <v>0.0</v>
      </c>
      <c r="D764" s="1">
        <v>0.0</v>
      </c>
      <c r="E764" s="1">
        <v>0.0</v>
      </c>
      <c r="F764" s="1">
        <v>20.0</v>
      </c>
      <c r="G764" s="1">
        <v>27.0</v>
      </c>
      <c r="H764" s="1">
        <v>53.0</v>
      </c>
      <c r="I764" s="1">
        <v>1.0</v>
      </c>
      <c r="J764" s="1">
        <v>0.0</v>
      </c>
      <c r="K764" s="1">
        <v>3.7506797313690186</v>
      </c>
      <c r="L764" s="1">
        <v>540.0</v>
      </c>
      <c r="M764" s="1">
        <v>0.0</v>
      </c>
      <c r="N764" s="1">
        <v>0.0</v>
      </c>
      <c r="O764" s="1">
        <v>0.0</v>
      </c>
      <c r="P764" s="1">
        <v>0.0</v>
      </c>
      <c r="Q764" s="1">
        <v>0.0</v>
      </c>
    </row>
    <row r="765" ht="12.75" customHeight="1">
      <c r="A765" s="1">
        <v>764.0</v>
      </c>
      <c r="B765" s="1">
        <v>6.0</v>
      </c>
      <c r="C765" s="1">
        <v>1.0</v>
      </c>
      <c r="D765" s="1">
        <v>1.0</v>
      </c>
      <c r="E765" s="1">
        <v>0.0</v>
      </c>
      <c r="F765" s="1">
        <v>12.0</v>
      </c>
      <c r="G765" s="1">
        <v>3.0</v>
      </c>
      <c r="H765" s="1">
        <v>21.0</v>
      </c>
      <c r="I765" s="1">
        <v>0.0</v>
      </c>
      <c r="J765" s="1">
        <v>1.0</v>
      </c>
      <c r="K765" s="1">
        <v>1.7917594909667969</v>
      </c>
      <c r="L765" s="1">
        <v>36.0</v>
      </c>
      <c r="M765" s="1">
        <v>1.0</v>
      </c>
      <c r="N765" s="1">
        <v>12.0</v>
      </c>
      <c r="O765" s="1">
        <v>3.0</v>
      </c>
      <c r="P765" s="1">
        <v>1.0</v>
      </c>
      <c r="Q765" s="1">
        <v>12.0</v>
      </c>
    </row>
    <row r="766" ht="12.75" customHeight="1">
      <c r="A766" s="1">
        <v>765.0</v>
      </c>
      <c r="B766" s="1">
        <v>6.25</v>
      </c>
      <c r="C766" s="1">
        <v>1.0</v>
      </c>
      <c r="D766" s="1">
        <v>0.0</v>
      </c>
      <c r="E766" s="1">
        <v>0.0</v>
      </c>
      <c r="F766" s="1">
        <v>12.0</v>
      </c>
      <c r="G766" s="1">
        <v>12.0</v>
      </c>
      <c r="H766" s="1">
        <v>30.0</v>
      </c>
      <c r="I766" s="1">
        <v>1.0</v>
      </c>
      <c r="J766" s="1">
        <v>0.0</v>
      </c>
      <c r="K766" s="1">
        <v>1.8325815200805664</v>
      </c>
      <c r="L766" s="1">
        <v>144.0</v>
      </c>
      <c r="M766" s="1">
        <v>1.0</v>
      </c>
      <c r="N766" s="1">
        <v>12.0</v>
      </c>
      <c r="O766" s="1">
        <v>12.0</v>
      </c>
      <c r="P766" s="1">
        <v>0.0</v>
      </c>
      <c r="Q766" s="1">
        <v>0.0</v>
      </c>
    </row>
    <row r="767" ht="12.75" customHeight="1">
      <c r="A767" s="1">
        <v>766.0</v>
      </c>
      <c r="B767" s="1">
        <v>4.0</v>
      </c>
      <c r="C767" s="1">
        <v>1.0</v>
      </c>
      <c r="D767" s="1">
        <v>0.0</v>
      </c>
      <c r="E767" s="1">
        <v>0.0</v>
      </c>
      <c r="F767" s="1">
        <v>10.0</v>
      </c>
      <c r="G767" s="1">
        <v>6.0</v>
      </c>
      <c r="H767" s="1">
        <v>22.0</v>
      </c>
      <c r="I767" s="1">
        <v>0.0</v>
      </c>
      <c r="J767" s="1">
        <v>0.0</v>
      </c>
      <c r="K767" s="1">
        <v>1.3862943649291992</v>
      </c>
      <c r="L767" s="1">
        <v>60.0</v>
      </c>
      <c r="M767" s="1">
        <v>1.0</v>
      </c>
      <c r="N767" s="1">
        <v>10.0</v>
      </c>
      <c r="O767" s="1">
        <v>6.0</v>
      </c>
      <c r="P767" s="1">
        <v>0.0</v>
      </c>
      <c r="Q767" s="1">
        <v>0.0</v>
      </c>
    </row>
    <row r="768" ht="12.75" customHeight="1">
      <c r="A768" s="1">
        <v>767.0</v>
      </c>
      <c r="B768" s="1">
        <v>16.829999923706055</v>
      </c>
      <c r="C768" s="1">
        <v>0.0</v>
      </c>
      <c r="D768" s="1">
        <v>0.0</v>
      </c>
      <c r="E768" s="1">
        <v>0.0</v>
      </c>
      <c r="F768" s="1">
        <v>12.0</v>
      </c>
      <c r="G768" s="1">
        <v>42.0</v>
      </c>
      <c r="H768" s="1">
        <v>60.0</v>
      </c>
      <c r="I768" s="1">
        <v>1.0</v>
      </c>
      <c r="J768" s="1">
        <v>0.0</v>
      </c>
      <c r="K768" s="1">
        <v>2.8231630325317383</v>
      </c>
      <c r="L768" s="1">
        <v>504.0</v>
      </c>
      <c r="M768" s="1">
        <v>0.0</v>
      </c>
      <c r="N768" s="1">
        <v>0.0</v>
      </c>
      <c r="O768" s="1">
        <v>0.0</v>
      </c>
      <c r="P768" s="1">
        <v>0.0</v>
      </c>
      <c r="Q768" s="1">
        <v>0.0</v>
      </c>
    </row>
    <row r="769" ht="12.75" customHeight="1">
      <c r="A769" s="1">
        <v>768.0</v>
      </c>
      <c r="B769" s="1">
        <v>7.0</v>
      </c>
      <c r="C769" s="1">
        <v>0.0</v>
      </c>
      <c r="D769" s="1">
        <v>0.0</v>
      </c>
      <c r="E769" s="1">
        <v>0.0</v>
      </c>
      <c r="F769" s="1">
        <v>12.0</v>
      </c>
      <c r="G769" s="1">
        <v>6.0</v>
      </c>
      <c r="H769" s="1">
        <v>24.0</v>
      </c>
      <c r="I769" s="1">
        <v>0.0</v>
      </c>
      <c r="J769" s="1">
        <v>0.0</v>
      </c>
      <c r="K769" s="1">
        <v>1.945910096168518</v>
      </c>
      <c r="L769" s="1">
        <v>72.0</v>
      </c>
      <c r="M769" s="1">
        <v>0.0</v>
      </c>
      <c r="N769" s="1">
        <v>0.0</v>
      </c>
      <c r="O769" s="1">
        <v>0.0</v>
      </c>
      <c r="P769" s="1">
        <v>0.0</v>
      </c>
      <c r="Q769" s="1">
        <v>0.0</v>
      </c>
    </row>
    <row r="770" ht="12.75" customHeight="1">
      <c r="A770" s="1">
        <v>769.0</v>
      </c>
      <c r="B770" s="1">
        <v>5.440000057220459</v>
      </c>
      <c r="C770" s="1">
        <v>0.0</v>
      </c>
      <c r="D770" s="1">
        <v>0.0</v>
      </c>
      <c r="E770" s="1">
        <v>0.0</v>
      </c>
      <c r="F770" s="1">
        <v>20.0</v>
      </c>
      <c r="G770" s="1">
        <v>36.0</v>
      </c>
      <c r="H770" s="1">
        <v>62.0</v>
      </c>
      <c r="I770" s="1">
        <v>1.0</v>
      </c>
      <c r="J770" s="1">
        <v>0.0</v>
      </c>
      <c r="K770" s="1">
        <v>1.6937791109085083</v>
      </c>
      <c r="L770" s="1">
        <v>720.0</v>
      </c>
      <c r="M770" s="1">
        <v>0.0</v>
      </c>
      <c r="N770" s="1">
        <v>0.0</v>
      </c>
      <c r="O770" s="1">
        <v>0.0</v>
      </c>
      <c r="P770" s="1">
        <v>0.0</v>
      </c>
      <c r="Q770" s="1">
        <v>0.0</v>
      </c>
    </row>
    <row r="771" ht="12.75" customHeight="1">
      <c r="A771" s="1">
        <v>770.0</v>
      </c>
      <c r="B771" s="1">
        <v>5.0</v>
      </c>
      <c r="C771" s="1">
        <v>1.0</v>
      </c>
      <c r="D771" s="1">
        <v>0.0</v>
      </c>
      <c r="E771" s="1">
        <v>0.0</v>
      </c>
      <c r="F771" s="1">
        <v>11.0</v>
      </c>
      <c r="G771" s="1">
        <v>1.0</v>
      </c>
      <c r="H771" s="1">
        <v>18.0</v>
      </c>
      <c r="I771" s="1">
        <v>0.0</v>
      </c>
      <c r="J771" s="1">
        <v>0.0</v>
      </c>
      <c r="K771" s="1">
        <v>1.6094379425048828</v>
      </c>
      <c r="L771" s="1">
        <v>11.0</v>
      </c>
      <c r="M771" s="1">
        <v>1.0</v>
      </c>
      <c r="N771" s="1">
        <v>11.0</v>
      </c>
      <c r="O771" s="1">
        <v>1.0</v>
      </c>
      <c r="P771" s="1">
        <v>0.0</v>
      </c>
      <c r="Q771" s="1">
        <v>0.0</v>
      </c>
    </row>
    <row r="772" ht="12.75" customHeight="1">
      <c r="A772" s="1">
        <v>771.0</v>
      </c>
      <c r="B772" s="1">
        <v>11.0</v>
      </c>
      <c r="C772" s="1">
        <v>0.0</v>
      </c>
      <c r="D772" s="1">
        <v>0.0</v>
      </c>
      <c r="E772" s="1">
        <v>0.0</v>
      </c>
      <c r="F772" s="1">
        <v>14.0</v>
      </c>
      <c r="G772" s="1">
        <v>25.0</v>
      </c>
      <c r="H772" s="1">
        <v>45.0</v>
      </c>
      <c r="I772" s="1">
        <v>0.0</v>
      </c>
      <c r="J772" s="1">
        <v>0.0</v>
      </c>
      <c r="K772" s="1">
        <v>2.397895336151123</v>
      </c>
      <c r="L772" s="1">
        <v>350.0</v>
      </c>
      <c r="M772" s="1">
        <v>0.0</v>
      </c>
      <c r="N772" s="1">
        <v>0.0</v>
      </c>
      <c r="O772" s="1">
        <v>0.0</v>
      </c>
      <c r="P772" s="1">
        <v>0.0</v>
      </c>
      <c r="Q772" s="1">
        <v>0.0</v>
      </c>
    </row>
    <row r="773" ht="12.75" customHeight="1">
      <c r="A773" s="1">
        <v>772.0</v>
      </c>
      <c r="B773" s="1">
        <v>6.880000114440918</v>
      </c>
      <c r="C773" s="1">
        <v>0.0</v>
      </c>
      <c r="D773" s="1">
        <v>1.0</v>
      </c>
      <c r="E773" s="1">
        <v>0.0</v>
      </c>
      <c r="F773" s="1">
        <v>12.0</v>
      </c>
      <c r="G773" s="1">
        <v>13.0</v>
      </c>
      <c r="H773" s="1">
        <v>31.0</v>
      </c>
      <c r="I773" s="1">
        <v>1.0</v>
      </c>
      <c r="J773" s="1">
        <v>0.0</v>
      </c>
      <c r="K773" s="1">
        <v>1.9286186695098877</v>
      </c>
      <c r="L773" s="1">
        <v>156.0</v>
      </c>
      <c r="M773" s="1">
        <v>0.0</v>
      </c>
      <c r="N773" s="1">
        <v>0.0</v>
      </c>
      <c r="O773" s="1">
        <v>0.0</v>
      </c>
      <c r="P773" s="1">
        <v>1.0</v>
      </c>
      <c r="Q773" s="1">
        <v>12.0</v>
      </c>
    </row>
    <row r="774" ht="12.75" customHeight="1">
      <c r="A774" s="1">
        <v>773.0</v>
      </c>
      <c r="B774" s="1">
        <v>11.0</v>
      </c>
      <c r="C774" s="1">
        <v>0.0</v>
      </c>
      <c r="D774" s="1">
        <v>1.0</v>
      </c>
      <c r="E774" s="1">
        <v>1.0</v>
      </c>
      <c r="F774" s="1">
        <v>12.0</v>
      </c>
      <c r="G774" s="1">
        <v>10.0</v>
      </c>
      <c r="H774" s="1">
        <v>28.0</v>
      </c>
      <c r="I774" s="1">
        <v>0.0</v>
      </c>
      <c r="J774" s="1">
        <v>0.0</v>
      </c>
      <c r="K774" s="1">
        <v>2.397895336151123</v>
      </c>
      <c r="L774" s="1">
        <v>120.0</v>
      </c>
      <c r="M774" s="1">
        <v>0.0</v>
      </c>
      <c r="N774" s="1">
        <v>0.0</v>
      </c>
      <c r="O774" s="1">
        <v>0.0</v>
      </c>
      <c r="P774" s="1">
        <v>1.0</v>
      </c>
      <c r="Q774" s="1">
        <v>12.0</v>
      </c>
    </row>
    <row r="775" ht="12.75" customHeight="1">
      <c r="A775" s="1">
        <v>774.0</v>
      </c>
      <c r="B775" s="1">
        <v>19.239999771118164</v>
      </c>
      <c r="C775" s="1">
        <v>0.0</v>
      </c>
      <c r="D775" s="1">
        <v>0.0</v>
      </c>
      <c r="E775" s="1">
        <v>0.0</v>
      </c>
      <c r="F775" s="1">
        <v>18.0</v>
      </c>
      <c r="G775" s="1">
        <v>9.0</v>
      </c>
      <c r="H775" s="1">
        <v>33.0</v>
      </c>
      <c r="I775" s="1">
        <v>1.0</v>
      </c>
      <c r="J775" s="1">
        <v>0.0</v>
      </c>
      <c r="K775" s="1">
        <v>2.95699143409729</v>
      </c>
      <c r="L775" s="1">
        <v>162.0</v>
      </c>
      <c r="M775" s="1">
        <v>0.0</v>
      </c>
      <c r="N775" s="1">
        <v>0.0</v>
      </c>
      <c r="O775" s="1">
        <v>0.0</v>
      </c>
      <c r="P775" s="1">
        <v>0.0</v>
      </c>
      <c r="Q775" s="1">
        <v>0.0</v>
      </c>
    </row>
    <row r="776" ht="12.75" customHeight="1">
      <c r="A776" s="1">
        <v>775.0</v>
      </c>
      <c r="B776" s="1">
        <v>10.100000381469727</v>
      </c>
      <c r="C776" s="1">
        <v>0.0</v>
      </c>
      <c r="D776" s="1">
        <v>0.0</v>
      </c>
      <c r="E776" s="1">
        <v>0.0</v>
      </c>
      <c r="F776" s="1">
        <v>12.0</v>
      </c>
      <c r="G776" s="1">
        <v>30.0</v>
      </c>
      <c r="H776" s="1">
        <v>48.0</v>
      </c>
      <c r="I776" s="1">
        <v>0.0</v>
      </c>
      <c r="J776" s="1">
        <v>0.0</v>
      </c>
      <c r="K776" s="1">
        <v>2.312535524368286</v>
      </c>
      <c r="L776" s="1">
        <v>360.0</v>
      </c>
      <c r="M776" s="1">
        <v>0.0</v>
      </c>
      <c r="N776" s="1">
        <v>0.0</v>
      </c>
      <c r="O776" s="1">
        <v>0.0</v>
      </c>
      <c r="P776" s="1">
        <v>0.0</v>
      </c>
      <c r="Q776" s="1">
        <v>0.0</v>
      </c>
    </row>
    <row r="777" ht="12.75" customHeight="1">
      <c r="A777" s="1">
        <v>776.0</v>
      </c>
      <c r="B777" s="1">
        <v>9.529999732971191</v>
      </c>
      <c r="C777" s="1">
        <v>0.0</v>
      </c>
      <c r="D777" s="1">
        <v>0.0</v>
      </c>
      <c r="E777" s="1">
        <v>0.0</v>
      </c>
      <c r="F777" s="1">
        <v>12.0</v>
      </c>
      <c r="G777" s="1">
        <v>13.0</v>
      </c>
      <c r="H777" s="1">
        <v>31.0</v>
      </c>
      <c r="I777" s="1">
        <v>0.0</v>
      </c>
      <c r="J777" s="1">
        <v>0.0</v>
      </c>
      <c r="K777" s="1">
        <v>2.2544445991516113</v>
      </c>
      <c r="L777" s="1">
        <v>156.0</v>
      </c>
      <c r="M777" s="1">
        <v>0.0</v>
      </c>
      <c r="N777" s="1">
        <v>0.0</v>
      </c>
      <c r="O777" s="1">
        <v>0.0</v>
      </c>
      <c r="P777" s="1">
        <v>0.0</v>
      </c>
      <c r="Q777" s="1">
        <v>0.0</v>
      </c>
    </row>
    <row r="778" ht="12.75" customHeight="1">
      <c r="A778" s="1">
        <v>777.0</v>
      </c>
      <c r="B778" s="1">
        <v>9.350000381469727</v>
      </c>
      <c r="C778" s="1">
        <v>0.0</v>
      </c>
      <c r="D778" s="1">
        <v>0.0</v>
      </c>
      <c r="E778" s="1">
        <v>1.0</v>
      </c>
      <c r="F778" s="1">
        <v>12.0</v>
      </c>
      <c r="G778" s="1">
        <v>17.0</v>
      </c>
      <c r="H778" s="1">
        <v>35.0</v>
      </c>
      <c r="I778" s="1">
        <v>0.0</v>
      </c>
      <c r="J778" s="1">
        <v>0.0</v>
      </c>
      <c r="K778" s="1">
        <v>2.2353763580322266</v>
      </c>
      <c r="L778" s="1">
        <v>204.0</v>
      </c>
      <c r="M778" s="1">
        <v>0.0</v>
      </c>
      <c r="N778" s="1">
        <v>0.0</v>
      </c>
      <c r="O778" s="1">
        <v>0.0</v>
      </c>
      <c r="P778" s="1">
        <v>0.0</v>
      </c>
      <c r="Q778" s="1">
        <v>0.0</v>
      </c>
    </row>
    <row r="779" ht="12.75" customHeight="1">
      <c r="A779" s="1">
        <v>778.0</v>
      </c>
      <c r="B779" s="1">
        <v>7.0</v>
      </c>
      <c r="C779" s="1">
        <v>0.0</v>
      </c>
      <c r="D779" s="1">
        <v>1.0</v>
      </c>
      <c r="E779" s="1">
        <v>0.0</v>
      </c>
      <c r="F779" s="1">
        <v>12.0</v>
      </c>
      <c r="G779" s="1">
        <v>18.0</v>
      </c>
      <c r="H779" s="1">
        <v>36.0</v>
      </c>
      <c r="I779" s="1">
        <v>0.0</v>
      </c>
      <c r="J779" s="1">
        <v>0.0</v>
      </c>
      <c r="K779" s="1">
        <v>1.945910096168518</v>
      </c>
      <c r="L779" s="1">
        <v>216.0</v>
      </c>
      <c r="M779" s="1">
        <v>0.0</v>
      </c>
      <c r="N779" s="1">
        <v>0.0</v>
      </c>
      <c r="O779" s="1">
        <v>0.0</v>
      </c>
      <c r="P779" s="1">
        <v>1.0</v>
      </c>
      <c r="Q779" s="1">
        <v>12.0</v>
      </c>
    </row>
    <row r="780" ht="12.75" customHeight="1">
      <c r="A780" s="1">
        <v>779.0</v>
      </c>
      <c r="B780" s="1">
        <v>31.860000610351562</v>
      </c>
      <c r="C780" s="1">
        <v>0.0</v>
      </c>
      <c r="D780" s="1">
        <v>0.0</v>
      </c>
      <c r="E780" s="1">
        <v>0.0</v>
      </c>
      <c r="F780" s="1">
        <v>12.0</v>
      </c>
      <c r="G780" s="1">
        <v>31.0</v>
      </c>
      <c r="H780" s="1">
        <v>49.0</v>
      </c>
      <c r="I780" s="1">
        <v>1.0</v>
      </c>
      <c r="J780" s="1">
        <v>0.0</v>
      </c>
      <c r="K780" s="1">
        <v>3.4613513946533203</v>
      </c>
      <c r="L780" s="1">
        <v>372.0</v>
      </c>
      <c r="M780" s="1">
        <v>0.0</v>
      </c>
      <c r="N780" s="1">
        <v>0.0</v>
      </c>
      <c r="O780" s="1">
        <v>0.0</v>
      </c>
      <c r="P780" s="1">
        <v>0.0</v>
      </c>
      <c r="Q780" s="1">
        <v>0.0</v>
      </c>
    </row>
    <row r="781" ht="12.75" customHeight="1">
      <c r="A781" s="1">
        <v>780.0</v>
      </c>
      <c r="B781" s="1">
        <v>12.5</v>
      </c>
      <c r="C781" s="1">
        <v>1.0</v>
      </c>
      <c r="D781" s="1">
        <v>0.0</v>
      </c>
      <c r="E781" s="1">
        <v>1.0</v>
      </c>
      <c r="F781" s="1">
        <v>12.0</v>
      </c>
      <c r="G781" s="1">
        <v>34.0</v>
      </c>
      <c r="H781" s="1">
        <v>52.0</v>
      </c>
      <c r="I781" s="1">
        <v>0.0</v>
      </c>
      <c r="J781" s="1">
        <v>0.0</v>
      </c>
      <c r="K781" s="1">
        <v>2.525728702545166</v>
      </c>
      <c r="L781" s="1">
        <v>408.0</v>
      </c>
      <c r="M781" s="1">
        <v>1.0</v>
      </c>
      <c r="N781" s="1">
        <v>12.0</v>
      </c>
      <c r="O781" s="1">
        <v>34.0</v>
      </c>
      <c r="P781" s="1">
        <v>0.0</v>
      </c>
      <c r="Q781" s="1">
        <v>0.0</v>
      </c>
    </row>
    <row r="782" ht="12.75" customHeight="1">
      <c r="A782" s="1">
        <v>781.0</v>
      </c>
      <c r="B782" s="1">
        <v>28.850000381469727</v>
      </c>
      <c r="C782" s="1">
        <v>1.0</v>
      </c>
      <c r="D782" s="1">
        <v>0.0</v>
      </c>
      <c r="E782" s="1">
        <v>0.0</v>
      </c>
      <c r="F782" s="1">
        <v>16.0</v>
      </c>
      <c r="G782" s="1">
        <v>10.0</v>
      </c>
      <c r="H782" s="1">
        <v>32.0</v>
      </c>
      <c r="I782" s="1">
        <v>1.0</v>
      </c>
      <c r="J782" s="1">
        <v>0.0</v>
      </c>
      <c r="K782" s="1">
        <v>3.362109899520874</v>
      </c>
      <c r="L782" s="1">
        <v>160.0</v>
      </c>
      <c r="M782" s="1">
        <v>1.0</v>
      </c>
      <c r="N782" s="1">
        <v>16.0</v>
      </c>
      <c r="O782" s="1">
        <v>10.0</v>
      </c>
      <c r="P782" s="1">
        <v>0.0</v>
      </c>
      <c r="Q782" s="1">
        <v>0.0</v>
      </c>
    </row>
    <row r="783" ht="12.75" customHeight="1">
      <c r="A783" s="1">
        <v>782.0</v>
      </c>
      <c r="B783" s="1">
        <v>8.0</v>
      </c>
      <c r="C783" s="1">
        <v>1.0</v>
      </c>
      <c r="D783" s="1">
        <v>0.0</v>
      </c>
      <c r="E783" s="1">
        <v>0.0</v>
      </c>
      <c r="F783" s="1">
        <v>12.0</v>
      </c>
      <c r="G783" s="1">
        <v>9.0</v>
      </c>
      <c r="H783" s="1">
        <v>27.0</v>
      </c>
      <c r="I783" s="1">
        <v>0.0</v>
      </c>
      <c r="J783" s="1">
        <v>0.0</v>
      </c>
      <c r="K783" s="1">
        <v>2.079441547393799</v>
      </c>
      <c r="L783" s="1">
        <v>108.0</v>
      </c>
      <c r="M783" s="1">
        <v>1.0</v>
      </c>
      <c r="N783" s="1">
        <v>12.0</v>
      </c>
      <c r="O783" s="1">
        <v>9.0</v>
      </c>
      <c r="P783" s="1">
        <v>0.0</v>
      </c>
      <c r="Q783" s="1">
        <v>0.0</v>
      </c>
    </row>
    <row r="784" ht="12.75" customHeight="1">
      <c r="A784" s="1">
        <v>783.0</v>
      </c>
      <c r="B784" s="1">
        <v>12.180000305175781</v>
      </c>
      <c r="C784" s="1">
        <v>0.0</v>
      </c>
      <c r="D784" s="1">
        <v>0.0</v>
      </c>
      <c r="E784" s="1">
        <v>1.0</v>
      </c>
      <c r="F784" s="1">
        <v>16.0</v>
      </c>
      <c r="G784" s="1">
        <v>9.0</v>
      </c>
      <c r="H784" s="1">
        <v>31.0</v>
      </c>
      <c r="I784" s="1">
        <v>1.0</v>
      </c>
      <c r="J784" s="1">
        <v>0.0</v>
      </c>
      <c r="K784" s="1">
        <v>2.4997951984405518</v>
      </c>
      <c r="L784" s="1">
        <v>144.0</v>
      </c>
      <c r="M784" s="1">
        <v>0.0</v>
      </c>
      <c r="N784" s="1">
        <v>0.0</v>
      </c>
      <c r="O784" s="1">
        <v>0.0</v>
      </c>
      <c r="P784" s="1">
        <v>0.0</v>
      </c>
      <c r="Q784" s="1">
        <v>0.0</v>
      </c>
    </row>
    <row r="785" ht="12.75" customHeight="1">
      <c r="A785" s="1">
        <v>784.0</v>
      </c>
      <c r="B785" s="1">
        <v>5.0</v>
      </c>
      <c r="C785" s="1">
        <v>0.0</v>
      </c>
      <c r="D785" s="1">
        <v>0.0</v>
      </c>
      <c r="E785" s="1">
        <v>0.0</v>
      </c>
      <c r="F785" s="1">
        <v>11.0</v>
      </c>
      <c r="G785" s="1">
        <v>14.0</v>
      </c>
      <c r="H785" s="1">
        <v>31.0</v>
      </c>
      <c r="I785" s="1">
        <v>0.0</v>
      </c>
      <c r="J785" s="1">
        <v>0.0</v>
      </c>
      <c r="K785" s="1">
        <v>1.6094379425048828</v>
      </c>
      <c r="L785" s="1">
        <v>154.0</v>
      </c>
      <c r="M785" s="1">
        <v>0.0</v>
      </c>
      <c r="N785" s="1">
        <v>0.0</v>
      </c>
      <c r="O785" s="1">
        <v>0.0</v>
      </c>
      <c r="P785" s="1">
        <v>0.0</v>
      </c>
      <c r="Q785" s="1">
        <v>0.0</v>
      </c>
    </row>
    <row r="786" ht="12.75" customHeight="1">
      <c r="A786" s="1">
        <v>785.0</v>
      </c>
      <c r="B786" s="1">
        <v>7.25</v>
      </c>
      <c r="C786" s="1">
        <v>1.0</v>
      </c>
      <c r="D786" s="1">
        <v>0.0</v>
      </c>
      <c r="E786" s="1">
        <v>0.0</v>
      </c>
      <c r="F786" s="1">
        <v>12.0</v>
      </c>
      <c r="G786" s="1">
        <v>20.0</v>
      </c>
      <c r="H786" s="1">
        <v>38.0</v>
      </c>
      <c r="I786" s="1">
        <v>0.0</v>
      </c>
      <c r="J786" s="1">
        <v>0.0</v>
      </c>
      <c r="K786" s="1">
        <v>1.9810014963150024</v>
      </c>
      <c r="L786" s="1">
        <v>240.0</v>
      </c>
      <c r="M786" s="1">
        <v>1.0</v>
      </c>
      <c r="N786" s="1">
        <v>12.0</v>
      </c>
      <c r="O786" s="1">
        <v>20.0</v>
      </c>
      <c r="P786" s="1">
        <v>0.0</v>
      </c>
      <c r="Q786" s="1">
        <v>0.0</v>
      </c>
    </row>
    <row r="787" ht="12.75" customHeight="1">
      <c r="A787" s="1">
        <v>786.0</v>
      </c>
      <c r="B787" s="1">
        <v>18.0</v>
      </c>
      <c r="C787" s="1">
        <v>1.0</v>
      </c>
      <c r="D787" s="1">
        <v>0.0</v>
      </c>
      <c r="E787" s="1">
        <v>0.0</v>
      </c>
      <c r="F787" s="1">
        <v>16.0</v>
      </c>
      <c r="G787" s="1">
        <v>17.0</v>
      </c>
      <c r="H787" s="1">
        <v>39.0</v>
      </c>
      <c r="I787" s="1">
        <v>0.0</v>
      </c>
      <c r="J787" s="1">
        <v>0.0</v>
      </c>
      <c r="K787" s="1">
        <v>2.890371799468994</v>
      </c>
      <c r="L787" s="1">
        <v>272.0</v>
      </c>
      <c r="M787" s="1">
        <v>1.0</v>
      </c>
      <c r="N787" s="1">
        <v>16.0</v>
      </c>
      <c r="O787" s="1">
        <v>17.0</v>
      </c>
      <c r="P787" s="1">
        <v>0.0</v>
      </c>
      <c r="Q787" s="1">
        <v>0.0</v>
      </c>
    </row>
    <row r="788" ht="12.75" customHeight="1">
      <c r="A788" s="1">
        <v>787.0</v>
      </c>
      <c r="B788" s="1">
        <v>8.0</v>
      </c>
      <c r="C788" s="1">
        <v>0.0</v>
      </c>
      <c r="D788" s="1">
        <v>0.0</v>
      </c>
      <c r="E788" s="1">
        <v>1.0</v>
      </c>
      <c r="F788" s="1">
        <v>12.0</v>
      </c>
      <c r="G788" s="1">
        <v>12.0</v>
      </c>
      <c r="H788" s="1">
        <v>30.0</v>
      </c>
      <c r="I788" s="1">
        <v>0.0</v>
      </c>
      <c r="J788" s="1">
        <v>0.0</v>
      </c>
      <c r="K788" s="1">
        <v>2.079441547393799</v>
      </c>
      <c r="L788" s="1">
        <v>144.0</v>
      </c>
      <c r="M788" s="1">
        <v>0.0</v>
      </c>
      <c r="N788" s="1">
        <v>0.0</v>
      </c>
      <c r="O788" s="1">
        <v>0.0</v>
      </c>
      <c r="P788" s="1">
        <v>0.0</v>
      </c>
      <c r="Q788" s="1">
        <v>0.0</v>
      </c>
    </row>
    <row r="789" ht="12.75" customHeight="1">
      <c r="A789" s="1">
        <v>788.0</v>
      </c>
      <c r="B789" s="1">
        <v>8.0</v>
      </c>
      <c r="C789" s="1">
        <v>0.0</v>
      </c>
      <c r="D789" s="1">
        <v>0.0</v>
      </c>
      <c r="E789" s="1">
        <v>1.0</v>
      </c>
      <c r="F789" s="1">
        <v>12.0</v>
      </c>
      <c r="G789" s="1">
        <v>10.0</v>
      </c>
      <c r="H789" s="1">
        <v>28.0</v>
      </c>
      <c r="I789" s="1">
        <v>0.0</v>
      </c>
      <c r="J789" s="1">
        <v>0.0</v>
      </c>
      <c r="K789" s="1">
        <v>2.079441547393799</v>
      </c>
      <c r="L789" s="1">
        <v>120.0</v>
      </c>
      <c r="M789" s="1">
        <v>0.0</v>
      </c>
      <c r="N789" s="1">
        <v>0.0</v>
      </c>
      <c r="O789" s="1">
        <v>0.0</v>
      </c>
      <c r="P789" s="1">
        <v>0.0</v>
      </c>
      <c r="Q789" s="1">
        <v>0.0</v>
      </c>
    </row>
    <row r="790" ht="12.75" customHeight="1">
      <c r="A790" s="1">
        <v>789.0</v>
      </c>
      <c r="B790" s="1">
        <v>16.0</v>
      </c>
      <c r="C790" s="1">
        <v>1.0</v>
      </c>
      <c r="D790" s="1">
        <v>0.0</v>
      </c>
      <c r="E790" s="1">
        <v>0.0</v>
      </c>
      <c r="F790" s="1">
        <v>16.0</v>
      </c>
      <c r="G790" s="1">
        <v>12.0</v>
      </c>
      <c r="H790" s="1">
        <v>34.0</v>
      </c>
      <c r="I790" s="1">
        <v>1.0</v>
      </c>
      <c r="J790" s="1">
        <v>0.0</v>
      </c>
      <c r="K790" s="1">
        <v>2.7725887298583984</v>
      </c>
      <c r="L790" s="1">
        <v>192.0</v>
      </c>
      <c r="M790" s="1">
        <v>1.0</v>
      </c>
      <c r="N790" s="1">
        <v>16.0</v>
      </c>
      <c r="O790" s="1">
        <v>12.0</v>
      </c>
      <c r="P790" s="1">
        <v>0.0</v>
      </c>
      <c r="Q790" s="1">
        <v>0.0</v>
      </c>
    </row>
    <row r="791" ht="12.75" customHeight="1">
      <c r="A791" s="1">
        <v>790.0</v>
      </c>
      <c r="B791" s="1">
        <v>8.649999618530273</v>
      </c>
      <c r="C791" s="1">
        <v>0.0</v>
      </c>
      <c r="D791" s="1">
        <v>0.0</v>
      </c>
      <c r="E791" s="1">
        <v>0.0</v>
      </c>
      <c r="F791" s="1">
        <v>12.0</v>
      </c>
      <c r="G791" s="1">
        <v>22.0</v>
      </c>
      <c r="H791" s="1">
        <v>40.0</v>
      </c>
      <c r="I791" s="1">
        <v>1.0</v>
      </c>
      <c r="J791" s="1">
        <v>0.0</v>
      </c>
      <c r="K791" s="1">
        <v>2.157559394836426</v>
      </c>
      <c r="L791" s="1">
        <v>264.0</v>
      </c>
      <c r="M791" s="1">
        <v>0.0</v>
      </c>
      <c r="N791" s="1">
        <v>0.0</v>
      </c>
      <c r="O791" s="1">
        <v>0.0</v>
      </c>
      <c r="P791" s="1">
        <v>0.0</v>
      </c>
      <c r="Q791" s="1">
        <v>0.0</v>
      </c>
    </row>
    <row r="792" ht="12.75" customHeight="1">
      <c r="A792" s="1">
        <v>791.0</v>
      </c>
      <c r="B792" s="1">
        <v>14.489999771118164</v>
      </c>
      <c r="C792" s="1">
        <v>0.0</v>
      </c>
      <c r="D792" s="1">
        <v>0.0</v>
      </c>
      <c r="E792" s="1">
        <v>1.0</v>
      </c>
      <c r="F792" s="1">
        <v>12.0</v>
      </c>
      <c r="G792" s="1">
        <v>33.0</v>
      </c>
      <c r="H792" s="1">
        <v>51.0</v>
      </c>
      <c r="I792" s="1">
        <v>0.0</v>
      </c>
      <c r="J792" s="1">
        <v>0.0</v>
      </c>
      <c r="K792" s="1">
        <v>2.6734588146209717</v>
      </c>
      <c r="L792" s="1">
        <v>396.0</v>
      </c>
      <c r="M792" s="1">
        <v>0.0</v>
      </c>
      <c r="N792" s="1">
        <v>0.0</v>
      </c>
      <c r="O792" s="1">
        <v>0.0</v>
      </c>
      <c r="P792" s="1">
        <v>0.0</v>
      </c>
      <c r="Q792" s="1">
        <v>0.0</v>
      </c>
    </row>
    <row r="793" ht="12.75" customHeight="1">
      <c r="A793" s="1">
        <v>792.0</v>
      </c>
      <c r="B793" s="1">
        <v>3.75</v>
      </c>
      <c r="C793" s="1">
        <v>1.0</v>
      </c>
      <c r="D793" s="1">
        <v>0.0</v>
      </c>
      <c r="E793" s="1">
        <v>0.0</v>
      </c>
      <c r="F793" s="1">
        <v>12.0</v>
      </c>
      <c r="G793" s="1">
        <v>31.0</v>
      </c>
      <c r="H793" s="1">
        <v>49.0</v>
      </c>
      <c r="I793" s="1">
        <v>1.0</v>
      </c>
      <c r="J793" s="1">
        <v>0.0</v>
      </c>
      <c r="K793" s="1">
        <v>1.3217558860778809</v>
      </c>
      <c r="L793" s="1">
        <v>372.0</v>
      </c>
      <c r="M793" s="1">
        <v>1.0</v>
      </c>
      <c r="N793" s="1">
        <v>12.0</v>
      </c>
      <c r="O793" s="1">
        <v>31.0</v>
      </c>
      <c r="P793" s="1">
        <v>0.0</v>
      </c>
      <c r="Q793" s="1">
        <v>0.0</v>
      </c>
    </row>
    <row r="794" ht="12.75" customHeight="1">
      <c r="A794" s="1">
        <v>793.0</v>
      </c>
      <c r="B794" s="1">
        <v>7.5</v>
      </c>
      <c r="C794" s="1">
        <v>0.0</v>
      </c>
      <c r="D794" s="1">
        <v>0.0</v>
      </c>
      <c r="E794" s="1">
        <v>0.0</v>
      </c>
      <c r="F794" s="1">
        <v>16.0</v>
      </c>
      <c r="G794" s="1">
        <v>4.0</v>
      </c>
      <c r="H794" s="1">
        <v>26.0</v>
      </c>
      <c r="I794" s="1">
        <v>1.0</v>
      </c>
      <c r="J794" s="1">
        <v>0.0</v>
      </c>
      <c r="K794" s="1">
        <v>2.0149030685424805</v>
      </c>
      <c r="L794" s="1">
        <v>64.0</v>
      </c>
      <c r="M794" s="1">
        <v>0.0</v>
      </c>
      <c r="N794" s="1">
        <v>0.0</v>
      </c>
      <c r="O794" s="1">
        <v>0.0</v>
      </c>
      <c r="P794" s="1">
        <v>0.0</v>
      </c>
      <c r="Q794" s="1">
        <v>0.0</v>
      </c>
    </row>
    <row r="795" ht="12.75" customHeight="1">
      <c r="A795" s="1">
        <v>794.0</v>
      </c>
      <c r="B795" s="1">
        <v>9.0</v>
      </c>
      <c r="C795" s="1">
        <v>1.0</v>
      </c>
      <c r="D795" s="1">
        <v>0.0</v>
      </c>
      <c r="E795" s="1">
        <v>0.0</v>
      </c>
      <c r="F795" s="1">
        <v>12.0</v>
      </c>
      <c r="G795" s="1">
        <v>0.0</v>
      </c>
      <c r="H795" s="1">
        <v>18.0</v>
      </c>
      <c r="I795" s="1">
        <v>1.0</v>
      </c>
      <c r="J795" s="1">
        <v>0.0</v>
      </c>
      <c r="K795" s="1">
        <v>2.1972246170043945</v>
      </c>
      <c r="L795" s="1">
        <v>0.0</v>
      </c>
      <c r="M795" s="1">
        <v>1.0</v>
      </c>
      <c r="N795" s="1">
        <v>12.0</v>
      </c>
      <c r="O795" s="1">
        <v>0.0</v>
      </c>
      <c r="P795" s="1">
        <v>0.0</v>
      </c>
      <c r="Q795" s="1">
        <v>0.0</v>
      </c>
    </row>
    <row r="796" ht="12.75" customHeight="1">
      <c r="A796" s="1">
        <v>795.0</v>
      </c>
      <c r="B796" s="1">
        <v>3.5</v>
      </c>
      <c r="C796" s="1">
        <v>0.0</v>
      </c>
      <c r="D796" s="1">
        <v>1.0</v>
      </c>
      <c r="E796" s="1">
        <v>0.0</v>
      </c>
      <c r="F796" s="1">
        <v>12.0</v>
      </c>
      <c r="G796" s="1">
        <v>4.0</v>
      </c>
      <c r="H796" s="1">
        <v>22.0</v>
      </c>
      <c r="I796" s="1">
        <v>1.0</v>
      </c>
      <c r="J796" s="1">
        <v>0.0</v>
      </c>
      <c r="K796" s="1">
        <v>1.2527629137039185</v>
      </c>
      <c r="L796" s="1">
        <v>48.0</v>
      </c>
      <c r="M796" s="1">
        <v>0.0</v>
      </c>
      <c r="N796" s="1">
        <v>0.0</v>
      </c>
      <c r="O796" s="1">
        <v>0.0</v>
      </c>
      <c r="P796" s="1">
        <v>1.0</v>
      </c>
      <c r="Q796" s="1">
        <v>12.0</v>
      </c>
    </row>
    <row r="797" ht="12.75" customHeight="1">
      <c r="A797" s="1">
        <v>796.0</v>
      </c>
      <c r="B797" s="1">
        <v>27.5</v>
      </c>
      <c r="C797" s="1">
        <v>0.0</v>
      </c>
      <c r="D797" s="1">
        <v>1.0</v>
      </c>
      <c r="E797" s="1">
        <v>1.0</v>
      </c>
      <c r="F797" s="1">
        <v>12.0</v>
      </c>
      <c r="G797" s="1">
        <v>30.0</v>
      </c>
      <c r="H797" s="1">
        <v>48.0</v>
      </c>
      <c r="I797" s="1">
        <v>1.0</v>
      </c>
      <c r="J797" s="1">
        <v>0.0</v>
      </c>
      <c r="K797" s="1">
        <v>3.3141860961914062</v>
      </c>
      <c r="L797" s="1">
        <v>360.0</v>
      </c>
      <c r="M797" s="1">
        <v>0.0</v>
      </c>
      <c r="N797" s="1">
        <v>0.0</v>
      </c>
      <c r="O797" s="1">
        <v>0.0</v>
      </c>
      <c r="P797" s="1">
        <v>1.0</v>
      </c>
      <c r="Q797" s="1">
        <v>12.0</v>
      </c>
    </row>
    <row r="798" ht="12.75" customHeight="1">
      <c r="A798" s="1">
        <v>797.0</v>
      </c>
      <c r="B798" s="1">
        <v>20.0</v>
      </c>
      <c r="C798" s="1">
        <v>0.0</v>
      </c>
      <c r="D798" s="1">
        <v>0.0</v>
      </c>
      <c r="E798" s="1">
        <v>0.0</v>
      </c>
      <c r="F798" s="1">
        <v>12.0</v>
      </c>
      <c r="G798" s="1">
        <v>11.0</v>
      </c>
      <c r="H798" s="1">
        <v>29.0</v>
      </c>
      <c r="I798" s="1">
        <v>0.0</v>
      </c>
      <c r="J798" s="1">
        <v>0.0</v>
      </c>
      <c r="K798" s="1">
        <v>2.995732307434082</v>
      </c>
      <c r="L798" s="1">
        <v>132.0</v>
      </c>
      <c r="M798" s="1">
        <v>0.0</v>
      </c>
      <c r="N798" s="1">
        <v>0.0</v>
      </c>
      <c r="O798" s="1">
        <v>0.0</v>
      </c>
      <c r="P798" s="1">
        <v>0.0</v>
      </c>
      <c r="Q798" s="1">
        <v>0.0</v>
      </c>
    </row>
    <row r="799" ht="12.75" customHeight="1">
      <c r="A799" s="1">
        <v>798.0</v>
      </c>
      <c r="B799" s="1">
        <v>12.0</v>
      </c>
      <c r="C799" s="1">
        <v>1.0</v>
      </c>
      <c r="D799" s="1">
        <v>1.0</v>
      </c>
      <c r="E799" s="1">
        <v>1.0</v>
      </c>
      <c r="F799" s="1">
        <v>12.0</v>
      </c>
      <c r="G799" s="1">
        <v>24.0</v>
      </c>
      <c r="H799" s="1">
        <v>42.0</v>
      </c>
      <c r="I799" s="1">
        <v>0.0</v>
      </c>
      <c r="J799" s="1">
        <v>1.0</v>
      </c>
      <c r="K799" s="1">
        <v>2.4849066734313965</v>
      </c>
      <c r="L799" s="1">
        <v>288.0</v>
      </c>
      <c r="M799" s="1">
        <v>1.0</v>
      </c>
      <c r="N799" s="1">
        <v>12.0</v>
      </c>
      <c r="O799" s="1">
        <v>24.0</v>
      </c>
      <c r="P799" s="1">
        <v>1.0</v>
      </c>
      <c r="Q799" s="1">
        <v>12.0</v>
      </c>
    </row>
    <row r="800" ht="12.75" customHeight="1">
      <c r="A800" s="1">
        <v>799.0</v>
      </c>
      <c r="B800" s="1">
        <v>3.75</v>
      </c>
      <c r="C800" s="1">
        <v>1.0</v>
      </c>
      <c r="D800" s="1">
        <v>1.0</v>
      </c>
      <c r="E800" s="1">
        <v>1.0</v>
      </c>
      <c r="F800" s="1">
        <v>0.0</v>
      </c>
      <c r="G800" s="1">
        <v>56.0</v>
      </c>
      <c r="H800" s="1">
        <v>62.0</v>
      </c>
      <c r="I800" s="1">
        <v>1.0</v>
      </c>
      <c r="J800" s="1">
        <v>1.0</v>
      </c>
      <c r="K800" s="1">
        <v>1.3217558860778809</v>
      </c>
      <c r="L800" s="1">
        <v>0.0</v>
      </c>
      <c r="M800" s="1">
        <v>1.0</v>
      </c>
      <c r="N800" s="1">
        <v>0.0</v>
      </c>
      <c r="O800" s="1">
        <v>56.0</v>
      </c>
      <c r="P800" s="1">
        <v>1.0</v>
      </c>
      <c r="Q800" s="1">
        <v>0.0</v>
      </c>
    </row>
    <row r="801" ht="12.75" customHeight="1">
      <c r="A801" s="1">
        <v>800.0</v>
      </c>
      <c r="B801" s="1">
        <v>45.0</v>
      </c>
      <c r="C801" s="1">
        <v>1.0</v>
      </c>
      <c r="D801" s="1">
        <v>0.0</v>
      </c>
      <c r="E801" s="1">
        <v>0.0</v>
      </c>
      <c r="F801" s="1">
        <v>18.0</v>
      </c>
      <c r="G801" s="1">
        <v>16.0</v>
      </c>
      <c r="H801" s="1">
        <v>40.0</v>
      </c>
      <c r="I801" s="1">
        <v>0.0</v>
      </c>
      <c r="J801" s="1">
        <v>0.0</v>
      </c>
      <c r="K801" s="1">
        <v>3.8066625595092773</v>
      </c>
      <c r="L801" s="1">
        <v>288.0</v>
      </c>
      <c r="M801" s="1">
        <v>1.0</v>
      </c>
      <c r="N801" s="1">
        <v>18.0</v>
      </c>
      <c r="O801" s="1">
        <v>16.0</v>
      </c>
      <c r="P801" s="1">
        <v>0.0</v>
      </c>
      <c r="Q801" s="1">
        <v>0.0</v>
      </c>
    </row>
    <row r="802" ht="12.75" customHeight="1">
      <c r="A802" s="1">
        <v>801.0</v>
      </c>
      <c r="B802" s="1">
        <v>6.0</v>
      </c>
      <c r="C802" s="1">
        <v>1.0</v>
      </c>
      <c r="D802" s="1">
        <v>0.0</v>
      </c>
      <c r="E802" s="1">
        <v>0.0</v>
      </c>
      <c r="F802" s="1">
        <v>9.0</v>
      </c>
      <c r="G802" s="1">
        <v>13.0</v>
      </c>
      <c r="H802" s="1">
        <v>28.0</v>
      </c>
      <c r="I802" s="1">
        <v>0.0</v>
      </c>
      <c r="J802" s="1">
        <v>0.0</v>
      </c>
      <c r="K802" s="1">
        <v>1.7917594909667969</v>
      </c>
      <c r="L802" s="1">
        <v>117.0</v>
      </c>
      <c r="M802" s="1">
        <v>1.0</v>
      </c>
      <c r="N802" s="1">
        <v>9.0</v>
      </c>
      <c r="O802" s="1">
        <v>13.0</v>
      </c>
      <c r="P802" s="1">
        <v>0.0</v>
      </c>
      <c r="Q802" s="1">
        <v>0.0</v>
      </c>
    </row>
    <row r="803" ht="12.75" customHeight="1">
      <c r="A803" s="1">
        <v>802.0</v>
      </c>
      <c r="B803" s="1">
        <v>21.149999618530273</v>
      </c>
      <c r="C803" s="1">
        <v>1.0</v>
      </c>
      <c r="D803" s="1">
        <v>0.0</v>
      </c>
      <c r="E803" s="1">
        <v>0.0</v>
      </c>
      <c r="F803" s="1">
        <v>20.0</v>
      </c>
      <c r="G803" s="1">
        <v>3.0</v>
      </c>
      <c r="H803" s="1">
        <v>29.0</v>
      </c>
      <c r="I803" s="1">
        <v>1.0</v>
      </c>
      <c r="J803" s="1">
        <v>0.0</v>
      </c>
      <c r="K803" s="1">
        <v>3.0516397953033447</v>
      </c>
      <c r="L803" s="1">
        <v>60.0</v>
      </c>
      <c r="M803" s="1">
        <v>1.0</v>
      </c>
      <c r="N803" s="1">
        <v>20.0</v>
      </c>
      <c r="O803" s="1">
        <v>3.0</v>
      </c>
      <c r="P803" s="1">
        <v>0.0</v>
      </c>
      <c r="Q803" s="1">
        <v>0.0</v>
      </c>
    </row>
    <row r="804" ht="12.75" customHeight="1">
      <c r="A804" s="1">
        <v>803.0</v>
      </c>
      <c r="B804" s="1">
        <v>16.829999923706055</v>
      </c>
      <c r="C804" s="1">
        <v>0.0</v>
      </c>
      <c r="D804" s="1">
        <v>1.0</v>
      </c>
      <c r="E804" s="1">
        <v>0.0</v>
      </c>
      <c r="F804" s="1">
        <v>16.0</v>
      </c>
      <c r="G804" s="1">
        <v>14.0</v>
      </c>
      <c r="H804" s="1">
        <v>36.0</v>
      </c>
      <c r="I804" s="1">
        <v>1.0</v>
      </c>
      <c r="J804" s="1">
        <v>0.0</v>
      </c>
      <c r="K804" s="1">
        <v>2.8231630325317383</v>
      </c>
      <c r="L804" s="1">
        <v>224.0</v>
      </c>
      <c r="M804" s="1">
        <v>0.0</v>
      </c>
      <c r="N804" s="1">
        <v>0.0</v>
      </c>
      <c r="O804" s="1">
        <v>0.0</v>
      </c>
      <c r="P804" s="1">
        <v>1.0</v>
      </c>
      <c r="Q804" s="1">
        <v>16.0</v>
      </c>
    </row>
    <row r="805" ht="12.75" customHeight="1">
      <c r="A805" s="1">
        <v>804.0</v>
      </c>
      <c r="B805" s="1">
        <v>8.050000190734863</v>
      </c>
      <c r="C805" s="1">
        <v>0.0</v>
      </c>
      <c r="D805" s="1">
        <v>0.0</v>
      </c>
      <c r="E805" s="1">
        <v>0.0</v>
      </c>
      <c r="F805" s="1">
        <v>14.0</v>
      </c>
      <c r="G805" s="1">
        <v>24.0</v>
      </c>
      <c r="H805" s="1">
        <v>44.0</v>
      </c>
      <c r="I805" s="1">
        <v>0.0</v>
      </c>
      <c r="J805" s="1">
        <v>0.0</v>
      </c>
      <c r="K805" s="1">
        <v>2.08567214012146</v>
      </c>
      <c r="L805" s="1">
        <v>336.0</v>
      </c>
      <c r="M805" s="1">
        <v>0.0</v>
      </c>
      <c r="N805" s="1">
        <v>0.0</v>
      </c>
      <c r="O805" s="1">
        <v>0.0</v>
      </c>
      <c r="P805" s="1">
        <v>0.0</v>
      </c>
      <c r="Q805" s="1">
        <v>0.0</v>
      </c>
    </row>
    <row r="806" ht="12.75" customHeight="1">
      <c r="A806" s="1">
        <v>805.0</v>
      </c>
      <c r="B806" s="1">
        <v>22.219999313354492</v>
      </c>
      <c r="C806" s="1">
        <v>0.0</v>
      </c>
      <c r="D806" s="1">
        <v>0.0</v>
      </c>
      <c r="E806" s="1">
        <v>0.0</v>
      </c>
      <c r="F806" s="1">
        <v>16.0</v>
      </c>
      <c r="G806" s="1">
        <v>15.0</v>
      </c>
      <c r="H806" s="1">
        <v>37.0</v>
      </c>
      <c r="I806" s="1">
        <v>1.0</v>
      </c>
      <c r="J806" s="1">
        <v>0.0</v>
      </c>
      <c r="K806" s="1">
        <v>3.1009926795959473</v>
      </c>
      <c r="L806" s="1">
        <v>240.0</v>
      </c>
      <c r="M806" s="1">
        <v>0.0</v>
      </c>
      <c r="N806" s="1">
        <v>0.0</v>
      </c>
      <c r="O806" s="1">
        <v>0.0</v>
      </c>
      <c r="P806" s="1">
        <v>0.0</v>
      </c>
      <c r="Q806" s="1">
        <v>0.0</v>
      </c>
    </row>
    <row r="807" ht="12.75" customHeight="1">
      <c r="A807" s="1">
        <v>806.0</v>
      </c>
      <c r="B807" s="1">
        <v>3.0799999237060547</v>
      </c>
      <c r="C807" s="1">
        <v>0.0</v>
      </c>
      <c r="D807" s="1">
        <v>1.0</v>
      </c>
      <c r="E807" s="1">
        <v>0.0</v>
      </c>
      <c r="F807" s="1">
        <v>12.0</v>
      </c>
      <c r="G807" s="1">
        <v>11.0</v>
      </c>
      <c r="H807" s="1">
        <v>29.0</v>
      </c>
      <c r="I807" s="1">
        <v>1.0</v>
      </c>
      <c r="J807" s="1">
        <v>0.0</v>
      </c>
      <c r="K807" s="1">
        <v>1.1249295473098755</v>
      </c>
      <c r="L807" s="1">
        <v>132.0</v>
      </c>
      <c r="M807" s="1">
        <v>0.0</v>
      </c>
      <c r="N807" s="1">
        <v>0.0</v>
      </c>
      <c r="O807" s="1">
        <v>0.0</v>
      </c>
      <c r="P807" s="1">
        <v>1.0</v>
      </c>
      <c r="Q807" s="1">
        <v>12.0</v>
      </c>
    </row>
    <row r="808" ht="12.75" customHeight="1">
      <c r="A808" s="1">
        <v>807.0</v>
      </c>
      <c r="B808" s="1">
        <v>42.72999954223633</v>
      </c>
      <c r="C808" s="1">
        <v>0.0</v>
      </c>
      <c r="D808" s="1">
        <v>0.0</v>
      </c>
      <c r="E808" s="1">
        <v>0.0</v>
      </c>
      <c r="F808" s="1">
        <v>18.0</v>
      </c>
      <c r="G808" s="1">
        <v>16.0</v>
      </c>
      <c r="H808" s="1">
        <v>40.0</v>
      </c>
      <c r="I808" s="1">
        <v>1.0</v>
      </c>
      <c r="J808" s="1">
        <v>0.0</v>
      </c>
      <c r="K808" s="1">
        <v>3.754901170730591</v>
      </c>
      <c r="L808" s="1">
        <v>288.0</v>
      </c>
      <c r="M808" s="1">
        <v>0.0</v>
      </c>
      <c r="N808" s="1">
        <v>0.0</v>
      </c>
      <c r="O808" s="1">
        <v>0.0</v>
      </c>
      <c r="P808" s="1">
        <v>0.0</v>
      </c>
      <c r="Q808" s="1">
        <v>0.0</v>
      </c>
    </row>
    <row r="809" ht="12.75" customHeight="1">
      <c r="A809" s="1">
        <v>808.0</v>
      </c>
      <c r="B809" s="1">
        <v>35.0</v>
      </c>
      <c r="C809" s="1">
        <v>1.0</v>
      </c>
      <c r="D809" s="1">
        <v>0.0</v>
      </c>
      <c r="E809" s="1">
        <v>1.0</v>
      </c>
      <c r="F809" s="1">
        <v>12.0</v>
      </c>
      <c r="G809" s="1">
        <v>19.0</v>
      </c>
      <c r="H809" s="1">
        <v>37.0</v>
      </c>
      <c r="I809" s="1">
        <v>1.0</v>
      </c>
      <c r="J809" s="1">
        <v>0.0</v>
      </c>
      <c r="K809" s="1">
        <v>3.5553481578826904</v>
      </c>
      <c r="L809" s="1">
        <v>228.0</v>
      </c>
      <c r="M809" s="1">
        <v>1.0</v>
      </c>
      <c r="N809" s="1">
        <v>12.0</v>
      </c>
      <c r="O809" s="1">
        <v>19.0</v>
      </c>
      <c r="P809" s="1">
        <v>0.0</v>
      </c>
      <c r="Q809" s="1">
        <v>0.0</v>
      </c>
    </row>
    <row r="810" ht="12.75" customHeight="1">
      <c r="A810" s="1">
        <v>809.0</v>
      </c>
      <c r="B810" s="1">
        <v>49.459999084472656</v>
      </c>
      <c r="C810" s="1">
        <v>0.0</v>
      </c>
      <c r="D810" s="1">
        <v>0.0</v>
      </c>
      <c r="E810" s="1">
        <v>0.0</v>
      </c>
      <c r="F810" s="1">
        <v>16.0</v>
      </c>
      <c r="G810" s="1">
        <v>23.0</v>
      </c>
      <c r="H810" s="1">
        <v>45.0</v>
      </c>
      <c r="I810" s="1">
        <v>1.0</v>
      </c>
      <c r="J810" s="1">
        <v>0.0</v>
      </c>
      <c r="K810" s="1">
        <v>3.9011642932891846</v>
      </c>
      <c r="L810" s="1">
        <v>368.0</v>
      </c>
      <c r="M810" s="1">
        <v>0.0</v>
      </c>
      <c r="N810" s="1">
        <v>0.0</v>
      </c>
      <c r="O810" s="1">
        <v>0.0</v>
      </c>
      <c r="P810" s="1">
        <v>0.0</v>
      </c>
      <c r="Q810" s="1">
        <v>0.0</v>
      </c>
    </row>
    <row r="811" ht="12.75" customHeight="1">
      <c r="A811" s="1">
        <v>810.0</v>
      </c>
      <c r="B811" s="1">
        <v>17.299999237060547</v>
      </c>
      <c r="C811" s="1">
        <v>0.0</v>
      </c>
      <c r="D811" s="1">
        <v>0.0</v>
      </c>
      <c r="E811" s="1">
        <v>0.0</v>
      </c>
      <c r="F811" s="1">
        <v>12.0</v>
      </c>
      <c r="G811" s="1">
        <v>32.0</v>
      </c>
      <c r="H811" s="1">
        <v>50.0</v>
      </c>
      <c r="I811" s="1">
        <v>1.0</v>
      </c>
      <c r="J811" s="1">
        <v>0.0</v>
      </c>
      <c r="K811" s="1">
        <v>2.8507063388824463</v>
      </c>
      <c r="L811" s="1">
        <v>384.0</v>
      </c>
      <c r="M811" s="1">
        <v>0.0</v>
      </c>
      <c r="N811" s="1">
        <v>0.0</v>
      </c>
      <c r="O811" s="1">
        <v>0.0</v>
      </c>
      <c r="P811" s="1">
        <v>0.0</v>
      </c>
      <c r="Q811" s="1">
        <v>0.0</v>
      </c>
    </row>
    <row r="812" ht="12.75" customHeight="1">
      <c r="A812" s="1">
        <v>811.0</v>
      </c>
      <c r="B812" s="1">
        <v>15.850000381469727</v>
      </c>
      <c r="C812" s="1">
        <v>1.0</v>
      </c>
      <c r="D812" s="1">
        <v>0.0</v>
      </c>
      <c r="E812" s="1">
        <v>0.0</v>
      </c>
      <c r="F812" s="1">
        <v>12.0</v>
      </c>
      <c r="G812" s="1">
        <v>30.0</v>
      </c>
      <c r="H812" s="1">
        <v>48.0</v>
      </c>
      <c r="I812" s="1">
        <v>1.0</v>
      </c>
      <c r="J812" s="1">
        <v>0.0</v>
      </c>
      <c r="K812" s="1">
        <v>2.763169527053833</v>
      </c>
      <c r="L812" s="1">
        <v>360.0</v>
      </c>
      <c r="M812" s="1">
        <v>1.0</v>
      </c>
      <c r="N812" s="1">
        <v>12.0</v>
      </c>
      <c r="O812" s="1">
        <v>30.0</v>
      </c>
      <c r="P812" s="1">
        <v>0.0</v>
      </c>
      <c r="Q812" s="1">
        <v>0.0</v>
      </c>
    </row>
    <row r="813" ht="12.75" customHeight="1">
      <c r="A813" s="1">
        <v>812.0</v>
      </c>
      <c r="B813" s="1">
        <v>11.220000267028809</v>
      </c>
      <c r="C813" s="1">
        <v>1.0</v>
      </c>
      <c r="D813" s="1">
        <v>0.0</v>
      </c>
      <c r="E813" s="1">
        <v>0.0</v>
      </c>
      <c r="F813" s="1">
        <v>18.0</v>
      </c>
      <c r="G813" s="1">
        <v>21.0</v>
      </c>
      <c r="H813" s="1">
        <v>45.0</v>
      </c>
      <c r="I813" s="1">
        <v>1.0</v>
      </c>
      <c r="J813" s="1">
        <v>0.0</v>
      </c>
      <c r="K813" s="1">
        <v>2.4176979064941406</v>
      </c>
      <c r="L813" s="1">
        <v>378.0</v>
      </c>
      <c r="M813" s="1">
        <v>1.0</v>
      </c>
      <c r="N813" s="1">
        <v>18.0</v>
      </c>
      <c r="O813" s="1">
        <v>21.0</v>
      </c>
      <c r="P813" s="1">
        <v>0.0</v>
      </c>
      <c r="Q813" s="1">
        <v>0.0</v>
      </c>
    </row>
    <row r="814" ht="12.75" customHeight="1">
      <c r="A814" s="1">
        <v>813.0</v>
      </c>
      <c r="B814" s="1">
        <v>17.280000686645508</v>
      </c>
      <c r="C814" s="1">
        <v>1.0</v>
      </c>
      <c r="D814" s="1">
        <v>0.0</v>
      </c>
      <c r="E814" s="1">
        <v>1.0</v>
      </c>
      <c r="F814" s="1">
        <v>16.0</v>
      </c>
      <c r="G814" s="1">
        <v>43.0</v>
      </c>
      <c r="H814" s="1">
        <v>65.0</v>
      </c>
      <c r="I814" s="1">
        <v>0.0</v>
      </c>
      <c r="J814" s="1">
        <v>0.0</v>
      </c>
      <c r="K814" s="1">
        <v>2.8495497703552246</v>
      </c>
      <c r="L814" s="1">
        <v>688.0</v>
      </c>
      <c r="M814" s="1">
        <v>1.0</v>
      </c>
      <c r="N814" s="1">
        <v>16.0</v>
      </c>
      <c r="O814" s="1">
        <v>43.0</v>
      </c>
      <c r="P814" s="1">
        <v>0.0</v>
      </c>
      <c r="Q814" s="1">
        <v>0.0</v>
      </c>
    </row>
    <row r="815" ht="12.75" customHeight="1">
      <c r="A815" s="1">
        <v>814.0</v>
      </c>
      <c r="B815" s="1">
        <v>5.0</v>
      </c>
      <c r="C815" s="1">
        <v>1.0</v>
      </c>
      <c r="D815" s="1">
        <v>0.0</v>
      </c>
      <c r="E815" s="1">
        <v>0.0</v>
      </c>
      <c r="F815" s="1">
        <v>12.0</v>
      </c>
      <c r="G815" s="1">
        <v>15.0</v>
      </c>
      <c r="H815" s="1">
        <v>33.0</v>
      </c>
      <c r="I815" s="1">
        <v>0.0</v>
      </c>
      <c r="J815" s="1">
        <v>0.0</v>
      </c>
      <c r="K815" s="1">
        <v>1.6094379425048828</v>
      </c>
      <c r="L815" s="1">
        <v>180.0</v>
      </c>
      <c r="M815" s="1">
        <v>1.0</v>
      </c>
      <c r="N815" s="1">
        <v>12.0</v>
      </c>
      <c r="O815" s="1">
        <v>15.0</v>
      </c>
      <c r="P815" s="1">
        <v>0.0</v>
      </c>
      <c r="Q815" s="1">
        <v>0.0</v>
      </c>
    </row>
    <row r="816" ht="12.75" customHeight="1">
      <c r="A816" s="1">
        <v>815.0</v>
      </c>
      <c r="B816" s="1">
        <v>11.25</v>
      </c>
      <c r="C816" s="1">
        <v>1.0</v>
      </c>
      <c r="D816" s="1">
        <v>0.0</v>
      </c>
      <c r="E816" s="1">
        <v>0.0</v>
      </c>
      <c r="F816" s="1">
        <v>12.0</v>
      </c>
      <c r="G816" s="1">
        <v>9.0</v>
      </c>
      <c r="H816" s="1">
        <v>27.0</v>
      </c>
      <c r="I816" s="1">
        <v>1.0</v>
      </c>
      <c r="J816" s="1">
        <v>0.0</v>
      </c>
      <c r="K816" s="1">
        <v>2.420368194580078</v>
      </c>
      <c r="L816" s="1">
        <v>108.0</v>
      </c>
      <c r="M816" s="1">
        <v>1.0</v>
      </c>
      <c r="N816" s="1">
        <v>12.0</v>
      </c>
      <c r="O816" s="1">
        <v>9.0</v>
      </c>
      <c r="P816" s="1">
        <v>0.0</v>
      </c>
      <c r="Q816" s="1">
        <v>0.0</v>
      </c>
    </row>
    <row r="817" ht="12.75" customHeight="1">
      <c r="A817" s="1">
        <v>816.0</v>
      </c>
      <c r="B817" s="1">
        <v>13.0</v>
      </c>
      <c r="C817" s="1">
        <v>0.0</v>
      </c>
      <c r="D817" s="1">
        <v>1.0</v>
      </c>
      <c r="E817" s="1">
        <v>1.0</v>
      </c>
      <c r="F817" s="1">
        <v>5.0</v>
      </c>
      <c r="G817" s="1">
        <v>34.0</v>
      </c>
      <c r="H817" s="1">
        <v>45.0</v>
      </c>
      <c r="I817" s="1">
        <v>0.0</v>
      </c>
      <c r="J817" s="1">
        <v>0.0</v>
      </c>
      <c r="K817" s="1">
        <v>2.5649492740631104</v>
      </c>
      <c r="L817" s="1">
        <v>170.0</v>
      </c>
      <c r="M817" s="1">
        <v>0.0</v>
      </c>
      <c r="N817" s="1">
        <v>0.0</v>
      </c>
      <c r="O817" s="1">
        <v>0.0</v>
      </c>
      <c r="P817" s="1">
        <v>1.0</v>
      </c>
      <c r="Q817" s="1">
        <v>5.0</v>
      </c>
    </row>
    <row r="818" ht="12.75" customHeight="1">
      <c r="A818" s="1">
        <v>817.0</v>
      </c>
      <c r="B818" s="1">
        <v>26.920000076293945</v>
      </c>
      <c r="C818" s="1">
        <v>0.0</v>
      </c>
      <c r="D818" s="1">
        <v>0.0</v>
      </c>
      <c r="E818" s="1">
        <v>0.0</v>
      </c>
      <c r="F818" s="1">
        <v>18.0</v>
      </c>
      <c r="G818" s="1">
        <v>11.0</v>
      </c>
      <c r="H818" s="1">
        <v>35.0</v>
      </c>
      <c r="I818" s="1">
        <v>1.0</v>
      </c>
      <c r="J818" s="1">
        <v>0.0</v>
      </c>
      <c r="K818" s="1">
        <v>3.2928695678710938</v>
      </c>
      <c r="L818" s="1">
        <v>198.0</v>
      </c>
      <c r="M818" s="1">
        <v>0.0</v>
      </c>
      <c r="N818" s="1">
        <v>0.0</v>
      </c>
      <c r="O818" s="1">
        <v>0.0</v>
      </c>
      <c r="P818" s="1">
        <v>0.0</v>
      </c>
      <c r="Q818" s="1">
        <v>0.0</v>
      </c>
    </row>
    <row r="819" ht="12.75" customHeight="1">
      <c r="A819" s="1">
        <v>818.0</v>
      </c>
      <c r="B819" s="1">
        <v>6.25</v>
      </c>
      <c r="C819" s="1">
        <v>1.0</v>
      </c>
      <c r="D819" s="1">
        <v>1.0</v>
      </c>
      <c r="E819" s="1">
        <v>0.0</v>
      </c>
      <c r="F819" s="1">
        <v>12.0</v>
      </c>
      <c r="G819" s="1">
        <v>13.0</v>
      </c>
      <c r="H819" s="1">
        <v>31.0</v>
      </c>
      <c r="I819" s="1">
        <v>1.0</v>
      </c>
      <c r="J819" s="1">
        <v>1.0</v>
      </c>
      <c r="K819" s="1">
        <v>1.8325815200805664</v>
      </c>
      <c r="L819" s="1">
        <v>156.0</v>
      </c>
      <c r="M819" s="1">
        <v>1.0</v>
      </c>
      <c r="N819" s="1">
        <v>12.0</v>
      </c>
      <c r="O819" s="1">
        <v>13.0</v>
      </c>
      <c r="P819" s="1">
        <v>1.0</v>
      </c>
      <c r="Q819" s="1">
        <v>12.0</v>
      </c>
    </row>
    <row r="820" ht="12.75" customHeight="1">
      <c r="A820" s="1">
        <v>819.0</v>
      </c>
      <c r="B820" s="1">
        <v>48.08000183105469</v>
      </c>
      <c r="C820" s="1">
        <v>1.0</v>
      </c>
      <c r="D820" s="1">
        <v>0.0</v>
      </c>
      <c r="E820" s="1">
        <v>0.0</v>
      </c>
      <c r="F820" s="1">
        <v>16.0</v>
      </c>
      <c r="G820" s="1">
        <v>20.0</v>
      </c>
      <c r="H820" s="1">
        <v>42.0</v>
      </c>
      <c r="I820" s="1">
        <v>1.0</v>
      </c>
      <c r="J820" s="1">
        <v>0.0</v>
      </c>
      <c r="K820" s="1">
        <v>3.87286639213562</v>
      </c>
      <c r="L820" s="1">
        <v>320.0</v>
      </c>
      <c r="M820" s="1">
        <v>1.0</v>
      </c>
      <c r="N820" s="1">
        <v>16.0</v>
      </c>
      <c r="O820" s="1">
        <v>20.0</v>
      </c>
      <c r="P820" s="1">
        <v>0.0</v>
      </c>
      <c r="Q820" s="1">
        <v>0.0</v>
      </c>
    </row>
    <row r="821" ht="12.75" customHeight="1">
      <c r="A821" s="1">
        <v>820.0</v>
      </c>
      <c r="B821" s="1">
        <v>19.219999313354492</v>
      </c>
      <c r="C821" s="1">
        <v>0.0</v>
      </c>
      <c r="D821" s="1">
        <v>0.0</v>
      </c>
      <c r="E821" s="1">
        <v>0.0</v>
      </c>
      <c r="F821" s="1">
        <v>16.0</v>
      </c>
      <c r="G821" s="1">
        <v>14.0</v>
      </c>
      <c r="H821" s="1">
        <v>36.0</v>
      </c>
      <c r="I821" s="1">
        <v>1.0</v>
      </c>
      <c r="J821" s="1">
        <v>0.0</v>
      </c>
      <c r="K821" s="1">
        <v>2.955951452255249</v>
      </c>
      <c r="L821" s="1">
        <v>224.0</v>
      </c>
      <c r="M821" s="1">
        <v>0.0</v>
      </c>
      <c r="N821" s="1">
        <v>0.0</v>
      </c>
      <c r="O821" s="1">
        <v>0.0</v>
      </c>
      <c r="P821" s="1">
        <v>0.0</v>
      </c>
      <c r="Q821" s="1">
        <v>0.0</v>
      </c>
    </row>
    <row r="822" ht="12.75" customHeight="1">
      <c r="A822" s="1">
        <v>821.0</v>
      </c>
      <c r="B822" s="1">
        <v>13.75</v>
      </c>
      <c r="C822" s="1">
        <v>1.0</v>
      </c>
      <c r="D822" s="1">
        <v>0.0</v>
      </c>
      <c r="E822" s="1">
        <v>0.0</v>
      </c>
      <c r="F822" s="1">
        <v>14.0</v>
      </c>
      <c r="G822" s="1">
        <v>8.0</v>
      </c>
      <c r="H822" s="1">
        <v>28.0</v>
      </c>
      <c r="I822" s="1">
        <v>1.0</v>
      </c>
      <c r="J822" s="1">
        <v>0.0</v>
      </c>
      <c r="K822" s="1">
        <v>2.6210389137268066</v>
      </c>
      <c r="L822" s="1">
        <v>112.0</v>
      </c>
      <c r="M822" s="1">
        <v>1.0</v>
      </c>
      <c r="N822" s="1">
        <v>14.0</v>
      </c>
      <c r="O822" s="1">
        <v>8.0</v>
      </c>
      <c r="P822" s="1">
        <v>0.0</v>
      </c>
      <c r="Q822" s="1">
        <v>0.0</v>
      </c>
    </row>
    <row r="823" ht="12.75" customHeight="1">
      <c r="A823" s="1">
        <v>822.0</v>
      </c>
      <c r="B823" s="1">
        <v>9.260000228881836</v>
      </c>
      <c r="C823" s="1">
        <v>0.0</v>
      </c>
      <c r="D823" s="1">
        <v>0.0</v>
      </c>
      <c r="E823" s="1">
        <v>0.0</v>
      </c>
      <c r="F823" s="1">
        <v>16.0</v>
      </c>
      <c r="G823" s="1">
        <v>26.0</v>
      </c>
      <c r="H823" s="1">
        <v>48.0</v>
      </c>
      <c r="I823" s="1">
        <v>1.0</v>
      </c>
      <c r="J823" s="1">
        <v>0.0</v>
      </c>
      <c r="K823" s="1">
        <v>2.2257039546966553</v>
      </c>
      <c r="L823" s="1">
        <v>416.0</v>
      </c>
      <c r="M823" s="1">
        <v>0.0</v>
      </c>
      <c r="N823" s="1">
        <v>0.0</v>
      </c>
      <c r="O823" s="1">
        <v>0.0</v>
      </c>
      <c r="P823" s="1">
        <v>0.0</v>
      </c>
      <c r="Q823" s="1">
        <v>0.0</v>
      </c>
    </row>
    <row r="824" ht="12.75" customHeight="1">
      <c r="A824" s="1">
        <v>823.0</v>
      </c>
      <c r="B824" s="1">
        <v>6.5</v>
      </c>
      <c r="C824" s="1">
        <v>1.0</v>
      </c>
      <c r="D824" s="1">
        <v>0.0</v>
      </c>
      <c r="E824" s="1">
        <v>0.0</v>
      </c>
      <c r="F824" s="1">
        <v>14.0</v>
      </c>
      <c r="G824" s="1">
        <v>7.0</v>
      </c>
      <c r="H824" s="1">
        <v>27.0</v>
      </c>
      <c r="I824" s="1">
        <v>0.0</v>
      </c>
      <c r="J824" s="1">
        <v>0.0</v>
      </c>
      <c r="K824" s="1">
        <v>1.8718022108078003</v>
      </c>
      <c r="L824" s="1">
        <v>98.0</v>
      </c>
      <c r="M824" s="1">
        <v>1.0</v>
      </c>
      <c r="N824" s="1">
        <v>14.0</v>
      </c>
      <c r="O824" s="1">
        <v>7.0</v>
      </c>
      <c r="P824" s="1">
        <v>0.0</v>
      </c>
      <c r="Q824" s="1">
        <v>0.0</v>
      </c>
    </row>
    <row r="825" ht="12.75" customHeight="1">
      <c r="A825" s="1">
        <v>824.0</v>
      </c>
      <c r="B825" s="1">
        <v>6.599999904632568</v>
      </c>
      <c r="C825" s="1">
        <v>1.0</v>
      </c>
      <c r="D825" s="1">
        <v>0.0</v>
      </c>
      <c r="E825" s="1">
        <v>0.0</v>
      </c>
      <c r="F825" s="1">
        <v>16.0</v>
      </c>
      <c r="G825" s="1">
        <v>0.0</v>
      </c>
      <c r="H825" s="1">
        <v>22.0</v>
      </c>
      <c r="I825" s="1">
        <v>0.0</v>
      </c>
      <c r="J825" s="1">
        <v>0.0</v>
      </c>
      <c r="K825" s="1">
        <v>1.887069582939148</v>
      </c>
      <c r="L825" s="1">
        <v>0.0</v>
      </c>
      <c r="M825" s="1">
        <v>1.0</v>
      </c>
      <c r="N825" s="1">
        <v>16.0</v>
      </c>
      <c r="O825" s="1">
        <v>0.0</v>
      </c>
      <c r="P825" s="1">
        <v>0.0</v>
      </c>
      <c r="Q825" s="1">
        <v>0.0</v>
      </c>
    </row>
    <row r="826" ht="12.75" customHeight="1">
      <c r="A826" s="1">
        <v>825.0</v>
      </c>
      <c r="B826" s="1">
        <v>14.289999961853027</v>
      </c>
      <c r="C826" s="1">
        <v>1.0</v>
      </c>
      <c r="D826" s="1">
        <v>0.0</v>
      </c>
      <c r="E826" s="1">
        <v>0.0</v>
      </c>
      <c r="F826" s="1">
        <v>14.0</v>
      </c>
      <c r="G826" s="1">
        <v>30.0</v>
      </c>
      <c r="H826" s="1">
        <v>50.0</v>
      </c>
      <c r="I826" s="1">
        <v>1.0</v>
      </c>
      <c r="J826" s="1">
        <v>0.0</v>
      </c>
      <c r="K826" s="1">
        <v>2.659559965133667</v>
      </c>
      <c r="L826" s="1">
        <v>420.0</v>
      </c>
      <c r="M826" s="1">
        <v>1.0</v>
      </c>
      <c r="N826" s="1">
        <v>14.0</v>
      </c>
      <c r="O826" s="1">
        <v>30.0</v>
      </c>
      <c r="P826" s="1">
        <v>0.0</v>
      </c>
      <c r="Q826" s="1">
        <v>0.0</v>
      </c>
    </row>
    <row r="827" ht="12.75" customHeight="1">
      <c r="A827" s="1">
        <v>826.0</v>
      </c>
      <c r="B827" s="1">
        <v>15.710000038146973</v>
      </c>
      <c r="C827" s="1">
        <v>1.0</v>
      </c>
      <c r="D827" s="1">
        <v>0.0</v>
      </c>
      <c r="E827" s="1">
        <v>0.0</v>
      </c>
      <c r="F827" s="1">
        <v>16.0</v>
      </c>
      <c r="G827" s="1">
        <v>13.0</v>
      </c>
      <c r="H827" s="1">
        <v>35.0</v>
      </c>
      <c r="I827" s="1">
        <v>1.0</v>
      </c>
      <c r="J827" s="1">
        <v>0.0</v>
      </c>
      <c r="K827" s="1">
        <v>2.7542974948883057</v>
      </c>
      <c r="L827" s="1">
        <v>208.0</v>
      </c>
      <c r="M827" s="1">
        <v>1.0</v>
      </c>
      <c r="N827" s="1">
        <v>16.0</v>
      </c>
      <c r="O827" s="1">
        <v>13.0</v>
      </c>
      <c r="P827" s="1">
        <v>0.0</v>
      </c>
      <c r="Q827" s="1">
        <v>0.0</v>
      </c>
    </row>
    <row r="828" ht="12.75" customHeight="1">
      <c r="A828" s="1">
        <v>827.0</v>
      </c>
      <c r="B828" s="1">
        <v>23.549999237060547</v>
      </c>
      <c r="C828" s="1">
        <v>0.0</v>
      </c>
      <c r="D828" s="1">
        <v>0.0</v>
      </c>
      <c r="E828" s="1">
        <v>0.0</v>
      </c>
      <c r="F828" s="1">
        <v>18.0</v>
      </c>
      <c r="G828" s="1">
        <v>26.0</v>
      </c>
      <c r="H828" s="1">
        <v>50.0</v>
      </c>
      <c r="I828" s="1">
        <v>1.0</v>
      </c>
      <c r="J828" s="1">
        <v>0.0</v>
      </c>
      <c r="K828" s="1">
        <v>3.159125804901123</v>
      </c>
      <c r="L828" s="1">
        <v>468.0</v>
      </c>
      <c r="M828" s="1">
        <v>0.0</v>
      </c>
      <c r="N828" s="1">
        <v>0.0</v>
      </c>
      <c r="O828" s="1">
        <v>0.0</v>
      </c>
      <c r="P828" s="1">
        <v>0.0</v>
      </c>
      <c r="Q828" s="1">
        <v>0.0</v>
      </c>
    </row>
    <row r="829" ht="12.75" customHeight="1">
      <c r="A829" s="1">
        <v>828.0</v>
      </c>
      <c r="B829" s="1">
        <v>16.030000686645508</v>
      </c>
      <c r="C829" s="1">
        <v>0.0</v>
      </c>
      <c r="D829" s="1">
        <v>0.0</v>
      </c>
      <c r="E829" s="1">
        <v>0.0</v>
      </c>
      <c r="F829" s="1">
        <v>12.0</v>
      </c>
      <c r="G829" s="1">
        <v>12.0</v>
      </c>
      <c r="H829" s="1">
        <v>30.0</v>
      </c>
      <c r="I829" s="1">
        <v>1.0</v>
      </c>
      <c r="J829" s="1">
        <v>0.0</v>
      </c>
      <c r="K829" s="1">
        <v>2.7744619846343994</v>
      </c>
      <c r="L829" s="1">
        <v>144.0</v>
      </c>
      <c r="M829" s="1">
        <v>0.0</v>
      </c>
      <c r="N829" s="1">
        <v>0.0</v>
      </c>
      <c r="O829" s="1">
        <v>0.0</v>
      </c>
      <c r="P829" s="1">
        <v>0.0</v>
      </c>
      <c r="Q829" s="1">
        <v>0.0</v>
      </c>
    </row>
    <row r="830" ht="12.75" customHeight="1">
      <c r="A830" s="1">
        <v>829.0</v>
      </c>
      <c r="B830" s="1">
        <v>18.0</v>
      </c>
      <c r="C830" s="1">
        <v>0.0</v>
      </c>
      <c r="D830" s="1">
        <v>1.0</v>
      </c>
      <c r="E830" s="1">
        <v>1.0</v>
      </c>
      <c r="F830" s="1">
        <v>12.0</v>
      </c>
      <c r="G830" s="1">
        <v>30.0</v>
      </c>
      <c r="H830" s="1">
        <v>48.0</v>
      </c>
      <c r="I830" s="1">
        <v>0.0</v>
      </c>
      <c r="J830" s="1">
        <v>0.0</v>
      </c>
      <c r="K830" s="1">
        <v>2.890371799468994</v>
      </c>
      <c r="L830" s="1">
        <v>360.0</v>
      </c>
      <c r="M830" s="1">
        <v>0.0</v>
      </c>
      <c r="N830" s="1">
        <v>0.0</v>
      </c>
      <c r="O830" s="1">
        <v>0.0</v>
      </c>
      <c r="P830" s="1">
        <v>1.0</v>
      </c>
      <c r="Q830" s="1">
        <v>12.0</v>
      </c>
    </row>
    <row r="831" ht="12.75" customHeight="1">
      <c r="A831" s="1">
        <v>830.0</v>
      </c>
      <c r="B831" s="1">
        <v>12.140000343322754</v>
      </c>
      <c r="C831" s="1">
        <v>0.0</v>
      </c>
      <c r="D831" s="1">
        <v>1.0</v>
      </c>
      <c r="E831" s="1">
        <v>1.0</v>
      </c>
      <c r="F831" s="1">
        <v>12.0</v>
      </c>
      <c r="G831" s="1">
        <v>23.0</v>
      </c>
      <c r="H831" s="1">
        <v>41.0</v>
      </c>
      <c r="I831" s="1">
        <v>0.0</v>
      </c>
      <c r="J831" s="1">
        <v>0.0</v>
      </c>
      <c r="K831" s="1">
        <v>2.4965057373046875</v>
      </c>
      <c r="L831" s="1">
        <v>276.0</v>
      </c>
      <c r="M831" s="1">
        <v>0.0</v>
      </c>
      <c r="N831" s="1">
        <v>0.0</v>
      </c>
      <c r="O831" s="1">
        <v>0.0</v>
      </c>
      <c r="P831" s="1">
        <v>1.0</v>
      </c>
      <c r="Q831" s="1">
        <v>12.0</v>
      </c>
    </row>
    <row r="832" ht="12.75" customHeight="1">
      <c r="A832" s="1">
        <v>831.0</v>
      </c>
      <c r="B832" s="1">
        <v>12.0</v>
      </c>
      <c r="C832" s="1">
        <v>0.0</v>
      </c>
      <c r="D832" s="1">
        <v>1.0</v>
      </c>
      <c r="E832" s="1">
        <v>0.0</v>
      </c>
      <c r="F832" s="1">
        <v>18.0</v>
      </c>
      <c r="G832" s="1">
        <v>6.0</v>
      </c>
      <c r="H832" s="1">
        <v>30.0</v>
      </c>
      <c r="I832" s="1">
        <v>0.0</v>
      </c>
      <c r="J832" s="1">
        <v>0.0</v>
      </c>
      <c r="K832" s="1">
        <v>2.4849066734313965</v>
      </c>
      <c r="L832" s="1">
        <v>108.0</v>
      </c>
      <c r="M832" s="1">
        <v>0.0</v>
      </c>
      <c r="N832" s="1">
        <v>0.0</v>
      </c>
      <c r="O832" s="1">
        <v>0.0</v>
      </c>
      <c r="P832" s="1">
        <v>1.0</v>
      </c>
      <c r="Q832" s="1">
        <v>18.0</v>
      </c>
    </row>
    <row r="833" ht="12.75" customHeight="1">
      <c r="A833" s="1">
        <v>832.0</v>
      </c>
      <c r="B833" s="1">
        <v>17.760000228881836</v>
      </c>
      <c r="C833" s="1">
        <v>1.0</v>
      </c>
      <c r="D833" s="1">
        <v>0.0</v>
      </c>
      <c r="E833" s="1">
        <v>0.0</v>
      </c>
      <c r="F833" s="1">
        <v>12.0</v>
      </c>
      <c r="G833" s="1">
        <v>38.0</v>
      </c>
      <c r="H833" s="1">
        <v>56.0</v>
      </c>
      <c r="I833" s="1">
        <v>1.0</v>
      </c>
      <c r="J833" s="1">
        <v>0.0</v>
      </c>
      <c r="K833" s="1">
        <v>2.876948833465576</v>
      </c>
      <c r="L833" s="1">
        <v>456.0</v>
      </c>
      <c r="M833" s="1">
        <v>1.0</v>
      </c>
      <c r="N833" s="1">
        <v>12.0</v>
      </c>
      <c r="O833" s="1">
        <v>38.0</v>
      </c>
      <c r="P833" s="1">
        <v>0.0</v>
      </c>
      <c r="Q833" s="1">
        <v>0.0</v>
      </c>
    </row>
    <row r="834" ht="12.75" customHeight="1">
      <c r="A834" s="1">
        <v>833.0</v>
      </c>
      <c r="B834" s="1">
        <v>18.0</v>
      </c>
      <c r="C834" s="1">
        <v>0.0</v>
      </c>
      <c r="D834" s="1">
        <v>0.0</v>
      </c>
      <c r="E834" s="1">
        <v>1.0</v>
      </c>
      <c r="F834" s="1">
        <v>12.0</v>
      </c>
      <c r="G834" s="1">
        <v>23.0</v>
      </c>
      <c r="H834" s="1">
        <v>41.0</v>
      </c>
      <c r="I834" s="1">
        <v>0.0</v>
      </c>
      <c r="J834" s="1">
        <v>0.0</v>
      </c>
      <c r="K834" s="1">
        <v>2.890371799468994</v>
      </c>
      <c r="L834" s="1">
        <v>276.0</v>
      </c>
      <c r="M834" s="1">
        <v>0.0</v>
      </c>
      <c r="N834" s="1">
        <v>0.0</v>
      </c>
      <c r="O834" s="1">
        <v>0.0</v>
      </c>
      <c r="P834" s="1">
        <v>0.0</v>
      </c>
      <c r="Q834" s="1">
        <v>0.0</v>
      </c>
    </row>
    <row r="835" ht="12.75" customHeight="1">
      <c r="A835" s="1">
        <v>834.0</v>
      </c>
      <c r="B835" s="1">
        <v>11.0</v>
      </c>
      <c r="C835" s="1">
        <v>0.0</v>
      </c>
      <c r="D835" s="1">
        <v>0.0</v>
      </c>
      <c r="E835" s="1">
        <v>0.0</v>
      </c>
      <c r="F835" s="1">
        <v>12.0</v>
      </c>
      <c r="G835" s="1">
        <v>17.0</v>
      </c>
      <c r="H835" s="1">
        <v>35.0</v>
      </c>
      <c r="I835" s="1">
        <v>0.0</v>
      </c>
      <c r="J835" s="1">
        <v>0.0</v>
      </c>
      <c r="K835" s="1">
        <v>2.397895336151123</v>
      </c>
      <c r="L835" s="1">
        <v>204.0</v>
      </c>
      <c r="M835" s="1">
        <v>0.0</v>
      </c>
      <c r="N835" s="1">
        <v>0.0</v>
      </c>
      <c r="O835" s="1">
        <v>0.0</v>
      </c>
      <c r="P835" s="1">
        <v>0.0</v>
      </c>
      <c r="Q835" s="1">
        <v>0.0</v>
      </c>
    </row>
    <row r="836" ht="12.75" customHeight="1">
      <c r="A836" s="1">
        <v>835.0</v>
      </c>
      <c r="B836" s="1">
        <v>12.0</v>
      </c>
      <c r="C836" s="1">
        <v>0.0</v>
      </c>
      <c r="D836" s="1">
        <v>0.0</v>
      </c>
      <c r="E836" s="1">
        <v>1.0</v>
      </c>
      <c r="F836" s="1">
        <v>12.0</v>
      </c>
      <c r="G836" s="1">
        <v>30.0</v>
      </c>
      <c r="H836" s="1">
        <v>48.0</v>
      </c>
      <c r="I836" s="1">
        <v>0.0</v>
      </c>
      <c r="J836" s="1">
        <v>0.0</v>
      </c>
      <c r="K836" s="1">
        <v>2.4849066734313965</v>
      </c>
      <c r="L836" s="1">
        <v>360.0</v>
      </c>
      <c r="M836" s="1">
        <v>0.0</v>
      </c>
      <c r="N836" s="1">
        <v>0.0</v>
      </c>
      <c r="O836" s="1">
        <v>0.0</v>
      </c>
      <c r="P836" s="1">
        <v>0.0</v>
      </c>
      <c r="Q836" s="1">
        <v>0.0</v>
      </c>
    </row>
    <row r="837" ht="12.75" customHeight="1">
      <c r="A837" s="1">
        <v>836.0</v>
      </c>
      <c r="B837" s="1">
        <v>9.220000267028809</v>
      </c>
      <c r="C837" s="1">
        <v>0.0</v>
      </c>
      <c r="D837" s="1">
        <v>0.0</v>
      </c>
      <c r="E837" s="1">
        <v>0.0</v>
      </c>
      <c r="F837" s="1">
        <v>12.0</v>
      </c>
      <c r="G837" s="1">
        <v>30.0</v>
      </c>
      <c r="H837" s="1">
        <v>48.0</v>
      </c>
      <c r="I837" s="1">
        <v>1.0</v>
      </c>
      <c r="J837" s="1">
        <v>0.0</v>
      </c>
      <c r="K837" s="1">
        <v>2.221374988555908</v>
      </c>
      <c r="L837" s="1">
        <v>360.0</v>
      </c>
      <c r="M837" s="1">
        <v>0.0</v>
      </c>
      <c r="N837" s="1">
        <v>0.0</v>
      </c>
      <c r="O837" s="1">
        <v>0.0</v>
      </c>
      <c r="P837" s="1">
        <v>0.0</v>
      </c>
      <c r="Q837" s="1">
        <v>0.0</v>
      </c>
    </row>
    <row r="838" ht="12.75" customHeight="1">
      <c r="A838" s="1">
        <v>837.0</v>
      </c>
      <c r="B838" s="1">
        <v>4.25</v>
      </c>
      <c r="C838" s="1">
        <v>1.0</v>
      </c>
      <c r="D838" s="1">
        <v>0.0</v>
      </c>
      <c r="E838" s="1">
        <v>0.0</v>
      </c>
      <c r="F838" s="1">
        <v>12.0</v>
      </c>
      <c r="G838" s="1">
        <v>21.0</v>
      </c>
      <c r="H838" s="1">
        <v>39.0</v>
      </c>
      <c r="I838" s="1">
        <v>0.0</v>
      </c>
      <c r="J838" s="1">
        <v>0.0</v>
      </c>
      <c r="K838" s="1">
        <v>1.4469189643859863</v>
      </c>
      <c r="L838" s="1">
        <v>252.0</v>
      </c>
      <c r="M838" s="1">
        <v>1.0</v>
      </c>
      <c r="N838" s="1">
        <v>12.0</v>
      </c>
      <c r="O838" s="1">
        <v>21.0</v>
      </c>
      <c r="P838" s="1">
        <v>0.0</v>
      </c>
      <c r="Q838" s="1">
        <v>0.0</v>
      </c>
    </row>
    <row r="839" ht="12.75" customHeight="1">
      <c r="A839" s="1">
        <v>838.0</v>
      </c>
      <c r="B839" s="1">
        <v>17.959999084472656</v>
      </c>
      <c r="C839" s="1">
        <v>1.0</v>
      </c>
      <c r="D839" s="1">
        <v>0.0</v>
      </c>
      <c r="E839" s="1">
        <v>0.0</v>
      </c>
      <c r="F839" s="1">
        <v>16.0</v>
      </c>
      <c r="G839" s="1">
        <v>7.0</v>
      </c>
      <c r="H839" s="1">
        <v>29.0</v>
      </c>
      <c r="I839" s="1">
        <v>1.0</v>
      </c>
      <c r="J839" s="1">
        <v>0.0</v>
      </c>
      <c r="K839" s="1">
        <v>2.8881471157073975</v>
      </c>
      <c r="L839" s="1">
        <v>112.0</v>
      </c>
      <c r="M839" s="1">
        <v>1.0</v>
      </c>
      <c r="N839" s="1">
        <v>16.0</v>
      </c>
      <c r="O839" s="1">
        <v>7.0</v>
      </c>
      <c r="P839" s="1">
        <v>0.0</v>
      </c>
      <c r="Q839" s="1">
        <v>0.0</v>
      </c>
    </row>
    <row r="840" ht="12.75" customHeight="1">
      <c r="A840" s="1">
        <v>839.0</v>
      </c>
      <c r="B840" s="1">
        <v>6.0</v>
      </c>
      <c r="C840" s="1">
        <v>1.0</v>
      </c>
      <c r="D840" s="1">
        <v>0.0</v>
      </c>
      <c r="E840" s="1">
        <v>1.0</v>
      </c>
      <c r="F840" s="1">
        <v>12.0</v>
      </c>
      <c r="G840" s="1">
        <v>0.0</v>
      </c>
      <c r="H840" s="1">
        <v>18.0</v>
      </c>
      <c r="I840" s="1">
        <v>0.0</v>
      </c>
      <c r="J840" s="1">
        <v>0.0</v>
      </c>
      <c r="K840" s="1">
        <v>1.7917594909667969</v>
      </c>
      <c r="L840" s="1">
        <v>0.0</v>
      </c>
      <c r="M840" s="1">
        <v>1.0</v>
      </c>
      <c r="N840" s="1">
        <v>12.0</v>
      </c>
      <c r="O840" s="1">
        <v>0.0</v>
      </c>
      <c r="P840" s="1">
        <v>0.0</v>
      </c>
      <c r="Q840" s="1">
        <v>0.0</v>
      </c>
    </row>
    <row r="841" ht="12.75" customHeight="1">
      <c r="A841" s="1">
        <v>840.0</v>
      </c>
      <c r="B841" s="1">
        <v>11.25</v>
      </c>
      <c r="C841" s="1">
        <v>0.0</v>
      </c>
      <c r="D841" s="1">
        <v>0.0</v>
      </c>
      <c r="E841" s="1">
        <v>1.0</v>
      </c>
      <c r="F841" s="1">
        <v>12.0</v>
      </c>
      <c r="G841" s="1">
        <v>15.0</v>
      </c>
      <c r="H841" s="1">
        <v>33.0</v>
      </c>
      <c r="I841" s="1">
        <v>1.0</v>
      </c>
      <c r="J841" s="1">
        <v>0.0</v>
      </c>
      <c r="K841" s="1">
        <v>2.420368194580078</v>
      </c>
      <c r="L841" s="1">
        <v>180.0</v>
      </c>
      <c r="M841" s="1">
        <v>0.0</v>
      </c>
      <c r="N841" s="1">
        <v>0.0</v>
      </c>
      <c r="O841" s="1">
        <v>0.0</v>
      </c>
      <c r="P841" s="1">
        <v>0.0</v>
      </c>
      <c r="Q841" s="1">
        <v>0.0</v>
      </c>
    </row>
    <row r="842" ht="12.75" customHeight="1">
      <c r="A842" s="1">
        <v>841.0</v>
      </c>
      <c r="B842" s="1">
        <v>12.729999542236328</v>
      </c>
      <c r="C842" s="1">
        <v>1.0</v>
      </c>
      <c r="D842" s="1">
        <v>0.0</v>
      </c>
      <c r="E842" s="1">
        <v>1.0</v>
      </c>
      <c r="F842" s="1">
        <v>18.0</v>
      </c>
      <c r="G842" s="1">
        <v>17.0</v>
      </c>
      <c r="H842" s="1">
        <v>41.0</v>
      </c>
      <c r="I842" s="1">
        <v>1.0</v>
      </c>
      <c r="J842" s="1">
        <v>0.0</v>
      </c>
      <c r="K842" s="1">
        <v>2.5439612865448</v>
      </c>
      <c r="L842" s="1">
        <v>306.0</v>
      </c>
      <c r="M842" s="1">
        <v>1.0</v>
      </c>
      <c r="N842" s="1">
        <v>18.0</v>
      </c>
      <c r="O842" s="1">
        <v>17.0</v>
      </c>
      <c r="P842" s="1">
        <v>0.0</v>
      </c>
      <c r="Q842" s="1">
        <v>0.0</v>
      </c>
    </row>
    <row r="843" ht="12.75" customHeight="1">
      <c r="A843" s="1">
        <v>842.0</v>
      </c>
      <c r="B843" s="1">
        <v>8.0</v>
      </c>
      <c r="C843" s="1">
        <v>0.0</v>
      </c>
      <c r="D843" s="1">
        <v>0.0</v>
      </c>
      <c r="E843" s="1">
        <v>1.0</v>
      </c>
      <c r="F843" s="1">
        <v>12.0</v>
      </c>
      <c r="G843" s="1">
        <v>20.0</v>
      </c>
      <c r="H843" s="1">
        <v>38.0</v>
      </c>
      <c r="I843" s="1">
        <v>0.0</v>
      </c>
      <c r="J843" s="1">
        <v>0.0</v>
      </c>
      <c r="K843" s="1">
        <v>2.079441547393799</v>
      </c>
      <c r="L843" s="1">
        <v>240.0</v>
      </c>
      <c r="M843" s="1">
        <v>0.0</v>
      </c>
      <c r="N843" s="1">
        <v>0.0</v>
      </c>
      <c r="O843" s="1">
        <v>0.0</v>
      </c>
      <c r="P843" s="1">
        <v>0.0</v>
      </c>
      <c r="Q843" s="1">
        <v>0.0</v>
      </c>
    </row>
    <row r="844" ht="12.75" customHeight="1">
      <c r="A844" s="1">
        <v>843.0</v>
      </c>
      <c r="B844" s="1">
        <v>4.75</v>
      </c>
      <c r="C844" s="1">
        <v>1.0</v>
      </c>
      <c r="D844" s="1">
        <v>0.0</v>
      </c>
      <c r="E844" s="1">
        <v>0.0</v>
      </c>
      <c r="F844" s="1">
        <v>10.0</v>
      </c>
      <c r="G844" s="1">
        <v>3.0</v>
      </c>
      <c r="H844" s="1">
        <v>19.0</v>
      </c>
      <c r="I844" s="1">
        <v>0.0</v>
      </c>
      <c r="J844" s="1">
        <v>0.0</v>
      </c>
      <c r="K844" s="1">
        <v>1.5581445693969727</v>
      </c>
      <c r="L844" s="1">
        <v>30.0</v>
      </c>
      <c r="M844" s="1">
        <v>1.0</v>
      </c>
      <c r="N844" s="1">
        <v>10.0</v>
      </c>
      <c r="O844" s="1">
        <v>3.0</v>
      </c>
      <c r="P844" s="1">
        <v>0.0</v>
      </c>
      <c r="Q844" s="1">
        <v>0.0</v>
      </c>
    </row>
    <row r="845" ht="12.75" customHeight="1">
      <c r="A845" s="1">
        <v>844.0</v>
      </c>
      <c r="B845" s="1">
        <v>7.349999904632568</v>
      </c>
      <c r="C845" s="1">
        <v>1.0</v>
      </c>
      <c r="D845" s="1">
        <v>0.0</v>
      </c>
      <c r="E845" s="1">
        <v>0.0</v>
      </c>
      <c r="F845" s="1">
        <v>12.0</v>
      </c>
      <c r="G845" s="1">
        <v>18.0</v>
      </c>
      <c r="H845" s="1">
        <v>36.0</v>
      </c>
      <c r="I845" s="1">
        <v>0.0</v>
      </c>
      <c r="J845" s="1">
        <v>0.0</v>
      </c>
      <c r="K845" s="1">
        <v>1.994700312614441</v>
      </c>
      <c r="L845" s="1">
        <v>216.0</v>
      </c>
      <c r="M845" s="1">
        <v>1.0</v>
      </c>
      <c r="N845" s="1">
        <v>12.0</v>
      </c>
      <c r="O845" s="1">
        <v>18.0</v>
      </c>
      <c r="P845" s="1">
        <v>0.0</v>
      </c>
      <c r="Q845" s="1">
        <v>0.0</v>
      </c>
    </row>
    <row r="846" ht="12.75" customHeight="1">
      <c r="A846" s="1">
        <v>845.0</v>
      </c>
      <c r="B846" s="1">
        <v>27.700000762939453</v>
      </c>
      <c r="C846" s="1">
        <v>1.0</v>
      </c>
      <c r="D846" s="1">
        <v>0.0</v>
      </c>
      <c r="E846" s="1">
        <v>0.0</v>
      </c>
      <c r="F846" s="1">
        <v>12.0</v>
      </c>
      <c r="G846" s="1">
        <v>33.0</v>
      </c>
      <c r="H846" s="1">
        <v>51.0</v>
      </c>
      <c r="I846" s="1">
        <v>1.0</v>
      </c>
      <c r="J846" s="1">
        <v>0.0</v>
      </c>
      <c r="K846" s="1">
        <v>3.32143235206604</v>
      </c>
      <c r="L846" s="1">
        <v>396.0</v>
      </c>
      <c r="M846" s="1">
        <v>1.0</v>
      </c>
      <c r="N846" s="1">
        <v>12.0</v>
      </c>
      <c r="O846" s="1">
        <v>33.0</v>
      </c>
      <c r="P846" s="1">
        <v>0.0</v>
      </c>
      <c r="Q846" s="1">
        <v>0.0</v>
      </c>
    </row>
    <row r="847" ht="12.75" customHeight="1">
      <c r="A847" s="1">
        <v>846.0</v>
      </c>
      <c r="B847" s="1">
        <v>19.229999542236328</v>
      </c>
      <c r="C847" s="1">
        <v>0.0</v>
      </c>
      <c r="D847" s="1">
        <v>0.0</v>
      </c>
      <c r="E847" s="1">
        <v>0.0</v>
      </c>
      <c r="F847" s="1">
        <v>18.0</v>
      </c>
      <c r="G847" s="1">
        <v>27.0</v>
      </c>
      <c r="H847" s="1">
        <v>51.0</v>
      </c>
      <c r="I847" s="1">
        <v>1.0</v>
      </c>
      <c r="J847" s="1">
        <v>0.0</v>
      </c>
      <c r="K847" s="1">
        <v>2.9564714431762695</v>
      </c>
      <c r="L847" s="1">
        <v>486.0</v>
      </c>
      <c r="M847" s="1">
        <v>0.0</v>
      </c>
      <c r="N847" s="1">
        <v>0.0</v>
      </c>
      <c r="O847" s="1">
        <v>0.0</v>
      </c>
      <c r="P847" s="1">
        <v>0.0</v>
      </c>
      <c r="Q847" s="1">
        <v>0.0</v>
      </c>
    </row>
    <row r="848" ht="12.75" customHeight="1">
      <c r="A848" s="1">
        <v>847.0</v>
      </c>
      <c r="B848" s="1">
        <v>9.050000190734863</v>
      </c>
      <c r="C848" s="1">
        <v>1.0</v>
      </c>
      <c r="D848" s="1">
        <v>0.0</v>
      </c>
      <c r="E848" s="1">
        <v>0.0</v>
      </c>
      <c r="F848" s="1">
        <v>12.0</v>
      </c>
      <c r="G848" s="1">
        <v>27.0</v>
      </c>
      <c r="H848" s="1">
        <v>45.0</v>
      </c>
      <c r="I848" s="1">
        <v>1.0</v>
      </c>
      <c r="J848" s="1">
        <v>0.0</v>
      </c>
      <c r="K848" s="1">
        <v>2.2027647495269775</v>
      </c>
      <c r="L848" s="1">
        <v>324.0</v>
      </c>
      <c r="M848" s="1">
        <v>1.0</v>
      </c>
      <c r="N848" s="1">
        <v>12.0</v>
      </c>
      <c r="O848" s="1">
        <v>27.0</v>
      </c>
      <c r="P848" s="1">
        <v>0.0</v>
      </c>
      <c r="Q848" s="1">
        <v>0.0</v>
      </c>
    </row>
    <row r="849" ht="12.75" customHeight="1">
      <c r="A849" s="1">
        <v>848.0</v>
      </c>
      <c r="B849" s="1">
        <v>19.229999542236328</v>
      </c>
      <c r="C849" s="1">
        <v>0.0</v>
      </c>
      <c r="D849" s="1">
        <v>0.0</v>
      </c>
      <c r="E849" s="1">
        <v>0.0</v>
      </c>
      <c r="F849" s="1">
        <v>12.0</v>
      </c>
      <c r="G849" s="1">
        <v>14.0</v>
      </c>
      <c r="H849" s="1">
        <v>32.0</v>
      </c>
      <c r="I849" s="1">
        <v>1.0</v>
      </c>
      <c r="J849" s="1">
        <v>0.0</v>
      </c>
      <c r="K849" s="1">
        <v>2.9564714431762695</v>
      </c>
      <c r="L849" s="1">
        <v>168.0</v>
      </c>
      <c r="M849" s="1">
        <v>0.0</v>
      </c>
      <c r="N849" s="1">
        <v>0.0</v>
      </c>
      <c r="O849" s="1">
        <v>0.0</v>
      </c>
      <c r="P849" s="1">
        <v>0.0</v>
      </c>
      <c r="Q849" s="1">
        <v>0.0</v>
      </c>
    </row>
    <row r="850" ht="12.75" customHeight="1">
      <c r="A850" s="1">
        <v>849.0</v>
      </c>
      <c r="B850" s="1">
        <v>8.84000015258789</v>
      </c>
      <c r="C850" s="1">
        <v>0.0</v>
      </c>
      <c r="D850" s="1">
        <v>0.0</v>
      </c>
      <c r="E850" s="1">
        <v>0.0</v>
      </c>
      <c r="F850" s="1">
        <v>16.0</v>
      </c>
      <c r="G850" s="1">
        <v>0.0</v>
      </c>
      <c r="H850" s="1">
        <v>22.0</v>
      </c>
      <c r="I850" s="1">
        <v>1.0</v>
      </c>
      <c r="J850" s="1">
        <v>0.0</v>
      </c>
      <c r="K850" s="1">
        <v>2.1792869567871094</v>
      </c>
      <c r="L850" s="1">
        <v>0.0</v>
      </c>
      <c r="M850" s="1">
        <v>0.0</v>
      </c>
      <c r="N850" s="1">
        <v>0.0</v>
      </c>
      <c r="O850" s="1">
        <v>0.0</v>
      </c>
      <c r="P850" s="1">
        <v>0.0</v>
      </c>
      <c r="Q850" s="1">
        <v>0.0</v>
      </c>
    </row>
    <row r="851" ht="12.75" customHeight="1">
      <c r="A851" s="1">
        <v>850.0</v>
      </c>
      <c r="B851" s="1">
        <v>17.299999237060547</v>
      </c>
      <c r="C851" s="1">
        <v>0.0</v>
      </c>
      <c r="D851" s="1">
        <v>0.0</v>
      </c>
      <c r="E851" s="1">
        <v>0.0</v>
      </c>
      <c r="F851" s="1">
        <v>18.0</v>
      </c>
      <c r="G851" s="1">
        <v>20.0</v>
      </c>
      <c r="H851" s="1">
        <v>44.0</v>
      </c>
      <c r="I851" s="1">
        <v>1.0</v>
      </c>
      <c r="J851" s="1">
        <v>0.0</v>
      </c>
      <c r="K851" s="1">
        <v>2.8507063388824463</v>
      </c>
      <c r="L851" s="1">
        <v>360.0</v>
      </c>
      <c r="M851" s="1">
        <v>0.0</v>
      </c>
      <c r="N851" s="1">
        <v>0.0</v>
      </c>
      <c r="O851" s="1">
        <v>0.0</v>
      </c>
      <c r="P851" s="1">
        <v>0.0</v>
      </c>
      <c r="Q851" s="1">
        <v>0.0</v>
      </c>
    </row>
    <row r="852" ht="12.75" customHeight="1">
      <c r="A852" s="1">
        <v>851.0</v>
      </c>
      <c r="B852" s="1">
        <v>13.449999809265137</v>
      </c>
      <c r="C852" s="1">
        <v>1.0</v>
      </c>
      <c r="D852" s="1">
        <v>0.0</v>
      </c>
      <c r="E852" s="1">
        <v>1.0</v>
      </c>
      <c r="F852" s="1">
        <v>16.0</v>
      </c>
      <c r="G852" s="1">
        <v>23.0</v>
      </c>
      <c r="H852" s="1">
        <v>45.0</v>
      </c>
      <c r="I852" s="1">
        <v>1.0</v>
      </c>
      <c r="J852" s="1">
        <v>0.0</v>
      </c>
      <c r="K852" s="1">
        <v>2.5989789962768555</v>
      </c>
      <c r="L852" s="1">
        <v>368.0</v>
      </c>
      <c r="M852" s="1">
        <v>1.0</v>
      </c>
      <c r="N852" s="1">
        <v>16.0</v>
      </c>
      <c r="O852" s="1">
        <v>23.0</v>
      </c>
      <c r="P852" s="1">
        <v>0.0</v>
      </c>
      <c r="Q852" s="1">
        <v>0.0</v>
      </c>
    </row>
    <row r="853" ht="12.75" customHeight="1">
      <c r="A853" s="1">
        <v>852.0</v>
      </c>
      <c r="B853" s="1">
        <v>8.5</v>
      </c>
      <c r="C853" s="1">
        <v>0.0</v>
      </c>
      <c r="D853" s="1">
        <v>0.0</v>
      </c>
      <c r="E853" s="1">
        <v>0.0</v>
      </c>
      <c r="F853" s="1">
        <v>12.0</v>
      </c>
      <c r="G853" s="1">
        <v>25.0</v>
      </c>
      <c r="H853" s="1">
        <v>43.0</v>
      </c>
      <c r="I853" s="1">
        <v>0.0</v>
      </c>
      <c r="J853" s="1">
        <v>0.0</v>
      </c>
      <c r="K853" s="1">
        <v>2.140066146850586</v>
      </c>
      <c r="L853" s="1">
        <v>300.0</v>
      </c>
      <c r="M853" s="1">
        <v>0.0</v>
      </c>
      <c r="N853" s="1">
        <v>0.0</v>
      </c>
      <c r="O853" s="1">
        <v>0.0</v>
      </c>
      <c r="P853" s="1">
        <v>0.0</v>
      </c>
      <c r="Q853" s="1">
        <v>0.0</v>
      </c>
    </row>
    <row r="854" ht="12.75" customHeight="1">
      <c r="A854" s="1">
        <v>853.0</v>
      </c>
      <c r="B854" s="1">
        <v>12.65999984741211</v>
      </c>
      <c r="C854" s="1">
        <v>1.0</v>
      </c>
      <c r="D854" s="1">
        <v>0.0</v>
      </c>
      <c r="E854" s="1">
        <v>0.0</v>
      </c>
      <c r="F854" s="1">
        <v>16.0</v>
      </c>
      <c r="G854" s="1">
        <v>20.0</v>
      </c>
      <c r="H854" s="1">
        <v>42.0</v>
      </c>
      <c r="I854" s="1">
        <v>1.0</v>
      </c>
      <c r="J854" s="1">
        <v>0.0</v>
      </c>
      <c r="K854" s="1">
        <v>2.538447380065918</v>
      </c>
      <c r="L854" s="1">
        <v>320.0</v>
      </c>
      <c r="M854" s="1">
        <v>1.0</v>
      </c>
      <c r="N854" s="1">
        <v>16.0</v>
      </c>
      <c r="O854" s="1">
        <v>20.0</v>
      </c>
      <c r="P854" s="1">
        <v>0.0</v>
      </c>
      <c r="Q854" s="1">
        <v>0.0</v>
      </c>
    </row>
    <row r="855" ht="12.75" customHeight="1">
      <c r="A855" s="1">
        <v>854.0</v>
      </c>
      <c r="B855" s="1">
        <v>18.600000381469727</v>
      </c>
      <c r="C855" s="1">
        <v>1.0</v>
      </c>
      <c r="D855" s="1">
        <v>0.0</v>
      </c>
      <c r="E855" s="1">
        <v>0.0</v>
      </c>
      <c r="F855" s="1">
        <v>16.0</v>
      </c>
      <c r="G855" s="1">
        <v>4.0</v>
      </c>
      <c r="H855" s="1">
        <v>26.0</v>
      </c>
      <c r="I855" s="1">
        <v>1.0</v>
      </c>
      <c r="J855" s="1">
        <v>0.0</v>
      </c>
      <c r="K855" s="1">
        <v>2.923161506652832</v>
      </c>
      <c r="L855" s="1">
        <v>64.0</v>
      </c>
      <c r="M855" s="1">
        <v>1.0</v>
      </c>
      <c r="N855" s="1">
        <v>16.0</v>
      </c>
      <c r="O855" s="1">
        <v>4.0</v>
      </c>
      <c r="P855" s="1">
        <v>0.0</v>
      </c>
      <c r="Q855" s="1">
        <v>0.0</v>
      </c>
    </row>
    <row r="856" ht="12.75" customHeight="1">
      <c r="A856" s="1">
        <v>855.0</v>
      </c>
      <c r="B856" s="1">
        <v>11.220000267028809</v>
      </c>
      <c r="C856" s="1">
        <v>0.0</v>
      </c>
      <c r="D856" s="1">
        <v>0.0</v>
      </c>
      <c r="E856" s="1">
        <v>0.0</v>
      </c>
      <c r="F856" s="1">
        <v>14.0</v>
      </c>
      <c r="G856" s="1">
        <v>26.0</v>
      </c>
      <c r="H856" s="1">
        <v>46.0</v>
      </c>
      <c r="I856" s="1">
        <v>1.0</v>
      </c>
      <c r="J856" s="1">
        <v>0.0</v>
      </c>
      <c r="K856" s="1">
        <v>2.4176979064941406</v>
      </c>
      <c r="L856" s="1">
        <v>364.0</v>
      </c>
      <c r="M856" s="1">
        <v>0.0</v>
      </c>
      <c r="N856" s="1">
        <v>0.0</v>
      </c>
      <c r="O856" s="1">
        <v>0.0</v>
      </c>
      <c r="P856" s="1">
        <v>0.0</v>
      </c>
      <c r="Q856" s="1">
        <v>0.0</v>
      </c>
    </row>
    <row r="857" ht="12.75" customHeight="1">
      <c r="A857" s="1">
        <v>856.0</v>
      </c>
      <c r="B857" s="1">
        <v>10.350000381469727</v>
      </c>
      <c r="C857" s="1">
        <v>0.0</v>
      </c>
      <c r="D857" s="1">
        <v>0.0</v>
      </c>
      <c r="E857" s="1">
        <v>0.0</v>
      </c>
      <c r="F857" s="1">
        <v>12.0</v>
      </c>
      <c r="G857" s="1">
        <v>4.0</v>
      </c>
      <c r="H857" s="1">
        <v>22.0</v>
      </c>
      <c r="I857" s="1">
        <v>1.0</v>
      </c>
      <c r="J857" s="1">
        <v>0.0</v>
      </c>
      <c r="K857" s="1">
        <v>2.336986541748047</v>
      </c>
      <c r="L857" s="1">
        <v>48.0</v>
      </c>
      <c r="M857" s="1">
        <v>0.0</v>
      </c>
      <c r="N857" s="1">
        <v>0.0</v>
      </c>
      <c r="O857" s="1">
        <v>0.0</v>
      </c>
      <c r="P857" s="1">
        <v>0.0</v>
      </c>
      <c r="Q857" s="1">
        <v>0.0</v>
      </c>
    </row>
    <row r="858" ht="12.75" customHeight="1">
      <c r="A858" s="1">
        <v>857.0</v>
      </c>
      <c r="B858" s="1">
        <v>14.4399995803833</v>
      </c>
      <c r="C858" s="1">
        <v>0.0</v>
      </c>
      <c r="D858" s="1">
        <v>0.0</v>
      </c>
      <c r="E858" s="1">
        <v>0.0</v>
      </c>
      <c r="F858" s="1">
        <v>12.0</v>
      </c>
      <c r="G858" s="1">
        <v>43.0</v>
      </c>
      <c r="H858" s="1">
        <v>61.0</v>
      </c>
      <c r="I858" s="1">
        <v>1.0</v>
      </c>
      <c r="J858" s="1">
        <v>0.0</v>
      </c>
      <c r="K858" s="1">
        <v>2.6700022220611572</v>
      </c>
      <c r="L858" s="1">
        <v>516.0</v>
      </c>
      <c r="M858" s="1">
        <v>0.0</v>
      </c>
      <c r="N858" s="1">
        <v>0.0</v>
      </c>
      <c r="O858" s="1">
        <v>0.0</v>
      </c>
      <c r="P858" s="1">
        <v>0.0</v>
      </c>
      <c r="Q858" s="1">
        <v>0.0</v>
      </c>
    </row>
    <row r="859" ht="12.75" customHeight="1">
      <c r="A859" s="1">
        <v>858.0</v>
      </c>
      <c r="B859" s="1">
        <v>6.659999847412109</v>
      </c>
      <c r="C859" s="1">
        <v>1.0</v>
      </c>
      <c r="D859" s="1">
        <v>0.0</v>
      </c>
      <c r="E859" s="1">
        <v>0.0</v>
      </c>
      <c r="F859" s="1">
        <v>12.0</v>
      </c>
      <c r="G859" s="1">
        <v>40.0</v>
      </c>
      <c r="H859" s="1">
        <v>58.0</v>
      </c>
      <c r="I859" s="1">
        <v>0.0</v>
      </c>
      <c r="J859" s="1">
        <v>0.0</v>
      </c>
      <c r="K859" s="1">
        <v>1.896119475364685</v>
      </c>
      <c r="L859" s="1">
        <v>480.0</v>
      </c>
      <c r="M859" s="1">
        <v>1.0</v>
      </c>
      <c r="N859" s="1">
        <v>12.0</v>
      </c>
      <c r="O859" s="1">
        <v>40.0</v>
      </c>
      <c r="P859" s="1">
        <v>0.0</v>
      </c>
      <c r="Q859" s="1">
        <v>0.0</v>
      </c>
    </row>
    <row r="860" ht="12.75" customHeight="1">
      <c r="A860" s="1">
        <v>859.0</v>
      </c>
      <c r="B860" s="1">
        <v>13.649999618530273</v>
      </c>
      <c r="C860" s="1">
        <v>0.0</v>
      </c>
      <c r="D860" s="1">
        <v>0.0</v>
      </c>
      <c r="E860" s="1">
        <v>0.0</v>
      </c>
      <c r="F860" s="1">
        <v>7.0</v>
      </c>
      <c r="G860" s="1">
        <v>35.0</v>
      </c>
      <c r="H860" s="1">
        <v>48.0</v>
      </c>
      <c r="I860" s="1">
        <v>1.0</v>
      </c>
      <c r="J860" s="1">
        <v>0.0</v>
      </c>
      <c r="K860" s="1">
        <v>2.613739490509033</v>
      </c>
      <c r="L860" s="1">
        <v>245.0</v>
      </c>
      <c r="M860" s="1">
        <v>0.0</v>
      </c>
      <c r="N860" s="1">
        <v>0.0</v>
      </c>
      <c r="O860" s="1">
        <v>0.0</v>
      </c>
      <c r="P860" s="1">
        <v>0.0</v>
      </c>
      <c r="Q860" s="1">
        <v>0.0</v>
      </c>
    </row>
    <row r="861" ht="12.75" customHeight="1">
      <c r="A861" s="1">
        <v>860.0</v>
      </c>
      <c r="B861" s="1">
        <v>4.349999904632568</v>
      </c>
      <c r="C861" s="1">
        <v>1.0</v>
      </c>
      <c r="D861" s="1">
        <v>1.0</v>
      </c>
      <c r="E861" s="1">
        <v>0.0</v>
      </c>
      <c r="F861" s="1">
        <v>12.0</v>
      </c>
      <c r="G861" s="1">
        <v>23.0</v>
      </c>
      <c r="H861" s="1">
        <v>41.0</v>
      </c>
      <c r="I861" s="1">
        <v>0.0</v>
      </c>
      <c r="J861" s="1">
        <v>1.0</v>
      </c>
      <c r="K861" s="1">
        <v>1.470175862312317</v>
      </c>
      <c r="L861" s="1">
        <v>276.0</v>
      </c>
      <c r="M861" s="1">
        <v>1.0</v>
      </c>
      <c r="N861" s="1">
        <v>12.0</v>
      </c>
      <c r="O861" s="1">
        <v>23.0</v>
      </c>
      <c r="P861" s="1">
        <v>1.0</v>
      </c>
      <c r="Q861" s="1">
        <v>12.0</v>
      </c>
    </row>
    <row r="862" ht="12.75" customHeight="1">
      <c r="A862" s="1">
        <v>861.0</v>
      </c>
      <c r="B862" s="1">
        <v>14.430000305175781</v>
      </c>
      <c r="C862" s="1">
        <v>0.0</v>
      </c>
      <c r="D862" s="1">
        <v>0.0</v>
      </c>
      <c r="E862" s="1">
        <v>0.0</v>
      </c>
      <c r="F862" s="1">
        <v>12.0</v>
      </c>
      <c r="G862" s="1">
        <v>30.0</v>
      </c>
      <c r="H862" s="1">
        <v>48.0</v>
      </c>
      <c r="I862" s="1">
        <v>1.0</v>
      </c>
      <c r="J862" s="1">
        <v>0.0</v>
      </c>
      <c r="K862" s="1">
        <v>2.669309377670288</v>
      </c>
      <c r="L862" s="1">
        <v>360.0</v>
      </c>
      <c r="M862" s="1">
        <v>0.0</v>
      </c>
      <c r="N862" s="1">
        <v>0.0</v>
      </c>
      <c r="O862" s="1">
        <v>0.0</v>
      </c>
      <c r="P862" s="1">
        <v>0.0</v>
      </c>
      <c r="Q862" s="1">
        <v>0.0</v>
      </c>
    </row>
    <row r="863" ht="12.75" customHeight="1">
      <c r="A863" s="1">
        <v>862.0</v>
      </c>
      <c r="B863" s="1">
        <v>6.25</v>
      </c>
      <c r="C863" s="1">
        <v>1.0</v>
      </c>
      <c r="D863" s="1">
        <v>0.0</v>
      </c>
      <c r="E863" s="1">
        <v>0.0</v>
      </c>
      <c r="F863" s="1">
        <v>12.0</v>
      </c>
      <c r="G863" s="1">
        <v>44.0</v>
      </c>
      <c r="H863" s="1">
        <v>62.0</v>
      </c>
      <c r="I863" s="1">
        <v>1.0</v>
      </c>
      <c r="J863" s="1">
        <v>0.0</v>
      </c>
      <c r="K863" s="1">
        <v>1.8325815200805664</v>
      </c>
      <c r="L863" s="1">
        <v>528.0</v>
      </c>
      <c r="M863" s="1">
        <v>1.0</v>
      </c>
      <c r="N863" s="1">
        <v>12.0</v>
      </c>
      <c r="O863" s="1">
        <v>44.0</v>
      </c>
      <c r="P863" s="1">
        <v>0.0</v>
      </c>
      <c r="Q863" s="1">
        <v>0.0</v>
      </c>
    </row>
    <row r="864" ht="12.75" customHeight="1">
      <c r="A864" s="1">
        <v>863.0</v>
      </c>
      <c r="B864" s="1">
        <v>16.200000762939453</v>
      </c>
      <c r="C864" s="1">
        <v>1.0</v>
      </c>
      <c r="D864" s="1">
        <v>0.0</v>
      </c>
      <c r="E864" s="1">
        <v>0.0</v>
      </c>
      <c r="F864" s="1">
        <v>16.0</v>
      </c>
      <c r="G864" s="1">
        <v>21.0</v>
      </c>
      <c r="H864" s="1">
        <v>43.0</v>
      </c>
      <c r="I864" s="1">
        <v>0.0</v>
      </c>
      <c r="J864" s="1">
        <v>0.0</v>
      </c>
      <c r="K864" s="1">
        <v>2.7850112915039062</v>
      </c>
      <c r="L864" s="1">
        <v>336.0</v>
      </c>
      <c r="M864" s="1">
        <v>1.0</v>
      </c>
      <c r="N864" s="1">
        <v>16.0</v>
      </c>
      <c r="O864" s="1">
        <v>21.0</v>
      </c>
      <c r="P864" s="1">
        <v>0.0</v>
      </c>
      <c r="Q864" s="1">
        <v>0.0</v>
      </c>
    </row>
    <row r="865" ht="12.75" customHeight="1">
      <c r="A865" s="1">
        <v>864.0</v>
      </c>
      <c r="B865" s="1">
        <v>7.5</v>
      </c>
      <c r="C865" s="1">
        <v>1.0</v>
      </c>
      <c r="D865" s="1">
        <v>1.0</v>
      </c>
      <c r="E865" s="1">
        <v>0.0</v>
      </c>
      <c r="F865" s="1">
        <v>12.0</v>
      </c>
      <c r="G865" s="1">
        <v>16.0</v>
      </c>
      <c r="H865" s="1">
        <v>34.0</v>
      </c>
      <c r="I865" s="1">
        <v>0.0</v>
      </c>
      <c r="J865" s="1">
        <v>1.0</v>
      </c>
      <c r="K865" s="1">
        <v>2.0149030685424805</v>
      </c>
      <c r="L865" s="1">
        <v>192.0</v>
      </c>
      <c r="M865" s="1">
        <v>1.0</v>
      </c>
      <c r="N865" s="1">
        <v>12.0</v>
      </c>
      <c r="O865" s="1">
        <v>16.0</v>
      </c>
      <c r="P865" s="1">
        <v>1.0</v>
      </c>
      <c r="Q865" s="1">
        <v>12.0</v>
      </c>
    </row>
    <row r="866" ht="12.75" customHeight="1">
      <c r="A866" s="1">
        <v>865.0</v>
      </c>
      <c r="B866" s="1">
        <v>5.0</v>
      </c>
      <c r="C866" s="1">
        <v>0.0</v>
      </c>
      <c r="D866" s="1">
        <v>1.0</v>
      </c>
      <c r="E866" s="1">
        <v>0.0</v>
      </c>
      <c r="F866" s="1">
        <v>12.0</v>
      </c>
      <c r="G866" s="1">
        <v>7.0</v>
      </c>
      <c r="H866" s="1">
        <v>25.0</v>
      </c>
      <c r="I866" s="1">
        <v>0.0</v>
      </c>
      <c r="J866" s="1">
        <v>0.0</v>
      </c>
      <c r="K866" s="1">
        <v>1.6094379425048828</v>
      </c>
      <c r="L866" s="1">
        <v>84.0</v>
      </c>
      <c r="M866" s="1">
        <v>0.0</v>
      </c>
      <c r="N866" s="1">
        <v>0.0</v>
      </c>
      <c r="O866" s="1">
        <v>0.0</v>
      </c>
      <c r="P866" s="1">
        <v>1.0</v>
      </c>
      <c r="Q866" s="1">
        <v>12.0</v>
      </c>
    </row>
    <row r="867" ht="12.75" customHeight="1">
      <c r="A867" s="1">
        <v>866.0</v>
      </c>
      <c r="B867" s="1">
        <v>6.0</v>
      </c>
      <c r="C867" s="1">
        <v>1.0</v>
      </c>
      <c r="D867" s="1">
        <v>0.0</v>
      </c>
      <c r="E867" s="1">
        <v>0.0</v>
      </c>
      <c r="F867" s="1">
        <v>12.0</v>
      </c>
      <c r="G867" s="1">
        <v>19.0</v>
      </c>
      <c r="H867" s="1">
        <v>37.0</v>
      </c>
      <c r="I867" s="1">
        <v>0.0</v>
      </c>
      <c r="J867" s="1">
        <v>0.0</v>
      </c>
      <c r="K867" s="1">
        <v>1.7917594909667969</v>
      </c>
      <c r="L867" s="1">
        <v>228.0</v>
      </c>
      <c r="M867" s="1">
        <v>1.0</v>
      </c>
      <c r="N867" s="1">
        <v>12.0</v>
      </c>
      <c r="O867" s="1">
        <v>19.0</v>
      </c>
      <c r="P867" s="1">
        <v>0.0</v>
      </c>
      <c r="Q867" s="1">
        <v>0.0</v>
      </c>
    </row>
    <row r="868" ht="12.75" customHeight="1">
      <c r="A868" s="1">
        <v>867.0</v>
      </c>
      <c r="B868" s="1">
        <v>38.459999084472656</v>
      </c>
      <c r="C868" s="1">
        <v>0.0</v>
      </c>
      <c r="D868" s="1">
        <v>0.0</v>
      </c>
      <c r="E868" s="1">
        <v>0.0</v>
      </c>
      <c r="F868" s="1">
        <v>18.0</v>
      </c>
      <c r="G868" s="1">
        <v>21.0</v>
      </c>
      <c r="H868" s="1">
        <v>45.0</v>
      </c>
      <c r="I868" s="1">
        <v>1.0</v>
      </c>
      <c r="J868" s="1">
        <v>0.0</v>
      </c>
      <c r="K868" s="1">
        <v>3.649618625640869</v>
      </c>
      <c r="L868" s="1">
        <v>378.0</v>
      </c>
      <c r="M868" s="1">
        <v>0.0</v>
      </c>
      <c r="N868" s="1">
        <v>0.0</v>
      </c>
      <c r="O868" s="1">
        <v>0.0</v>
      </c>
      <c r="P868" s="1">
        <v>0.0</v>
      </c>
      <c r="Q868" s="1">
        <v>0.0</v>
      </c>
    </row>
    <row r="869" ht="12.75" customHeight="1">
      <c r="A869" s="1">
        <v>868.0</v>
      </c>
      <c r="B869" s="1">
        <v>34.959999084472656</v>
      </c>
      <c r="C869" s="1">
        <v>0.0</v>
      </c>
      <c r="D869" s="1">
        <v>0.0</v>
      </c>
      <c r="E869" s="1">
        <v>0.0</v>
      </c>
      <c r="F869" s="1">
        <v>18.0</v>
      </c>
      <c r="G869" s="1">
        <v>24.0</v>
      </c>
      <c r="H869" s="1">
        <v>48.0</v>
      </c>
      <c r="I869" s="1">
        <v>1.0</v>
      </c>
      <c r="J869" s="1">
        <v>0.0</v>
      </c>
      <c r="K869" s="1">
        <v>3.5542044639587402</v>
      </c>
      <c r="L869" s="1">
        <v>432.0</v>
      </c>
      <c r="M869" s="1">
        <v>0.0</v>
      </c>
      <c r="N869" s="1">
        <v>0.0</v>
      </c>
      <c r="O869" s="1">
        <v>0.0</v>
      </c>
      <c r="P869" s="1">
        <v>0.0</v>
      </c>
      <c r="Q869" s="1">
        <v>0.0</v>
      </c>
    </row>
    <row r="870" ht="12.75" customHeight="1">
      <c r="A870" s="1">
        <v>869.0</v>
      </c>
      <c r="B870" s="1">
        <v>10.779999732971191</v>
      </c>
      <c r="C870" s="1">
        <v>0.0</v>
      </c>
      <c r="D870" s="1">
        <v>0.0</v>
      </c>
      <c r="E870" s="1">
        <v>0.0</v>
      </c>
      <c r="F870" s="1">
        <v>12.0</v>
      </c>
      <c r="G870" s="1">
        <v>30.0</v>
      </c>
      <c r="H870" s="1">
        <v>48.0</v>
      </c>
      <c r="I870" s="1">
        <v>1.0</v>
      </c>
      <c r="J870" s="1">
        <v>0.0</v>
      </c>
      <c r="K870" s="1">
        <v>2.377692461013794</v>
      </c>
      <c r="L870" s="1">
        <v>360.0</v>
      </c>
      <c r="M870" s="1">
        <v>0.0</v>
      </c>
      <c r="N870" s="1">
        <v>0.0</v>
      </c>
      <c r="O870" s="1">
        <v>0.0</v>
      </c>
      <c r="P870" s="1">
        <v>0.0</v>
      </c>
      <c r="Q870" s="1">
        <v>0.0</v>
      </c>
    </row>
    <row r="871" ht="12.75" customHeight="1">
      <c r="A871" s="1">
        <v>870.0</v>
      </c>
      <c r="B871" s="1">
        <v>16.829999923706055</v>
      </c>
      <c r="C871" s="1">
        <v>0.0</v>
      </c>
      <c r="D871" s="1">
        <v>0.0</v>
      </c>
      <c r="E871" s="1">
        <v>0.0</v>
      </c>
      <c r="F871" s="1">
        <v>12.0</v>
      </c>
      <c r="G871" s="1">
        <v>43.0</v>
      </c>
      <c r="H871" s="1">
        <v>61.0</v>
      </c>
      <c r="I871" s="1">
        <v>1.0</v>
      </c>
      <c r="J871" s="1">
        <v>0.0</v>
      </c>
      <c r="K871" s="1">
        <v>2.8231630325317383</v>
      </c>
      <c r="L871" s="1">
        <v>516.0</v>
      </c>
      <c r="M871" s="1">
        <v>0.0</v>
      </c>
      <c r="N871" s="1">
        <v>0.0</v>
      </c>
      <c r="O871" s="1">
        <v>0.0</v>
      </c>
      <c r="P871" s="1">
        <v>0.0</v>
      </c>
      <c r="Q871" s="1">
        <v>0.0</v>
      </c>
    </row>
    <row r="872" ht="12.75" customHeight="1">
      <c r="A872" s="1">
        <v>871.0</v>
      </c>
      <c r="B872" s="1">
        <v>32.04999923706055</v>
      </c>
      <c r="C872" s="1">
        <v>0.0</v>
      </c>
      <c r="D872" s="1">
        <v>0.0</v>
      </c>
      <c r="E872" s="1">
        <v>0.0</v>
      </c>
      <c r="F872" s="1">
        <v>20.0</v>
      </c>
      <c r="G872" s="1">
        <v>23.0</v>
      </c>
      <c r="H872" s="1">
        <v>49.0</v>
      </c>
      <c r="I872" s="1">
        <v>1.0</v>
      </c>
      <c r="J872" s="1">
        <v>0.0</v>
      </c>
      <c r="K872" s="1">
        <v>3.467297077178955</v>
      </c>
      <c r="L872" s="1">
        <v>460.0</v>
      </c>
      <c r="M872" s="1">
        <v>0.0</v>
      </c>
      <c r="N872" s="1">
        <v>0.0</v>
      </c>
      <c r="O872" s="1">
        <v>0.0</v>
      </c>
      <c r="P872" s="1">
        <v>0.0</v>
      </c>
      <c r="Q872" s="1">
        <v>0.0</v>
      </c>
    </row>
    <row r="873" ht="12.75" customHeight="1">
      <c r="A873" s="1">
        <v>872.0</v>
      </c>
      <c r="B873" s="1">
        <v>5.0</v>
      </c>
      <c r="C873" s="1">
        <v>1.0</v>
      </c>
      <c r="D873" s="1">
        <v>0.0</v>
      </c>
      <c r="E873" s="1">
        <v>0.0</v>
      </c>
      <c r="F873" s="1">
        <v>10.0</v>
      </c>
      <c r="G873" s="1">
        <v>42.0</v>
      </c>
      <c r="H873" s="1">
        <v>58.0</v>
      </c>
      <c r="I873" s="1">
        <v>0.0</v>
      </c>
      <c r="J873" s="1">
        <v>0.0</v>
      </c>
      <c r="K873" s="1">
        <v>1.6094379425048828</v>
      </c>
      <c r="L873" s="1">
        <v>420.0</v>
      </c>
      <c r="M873" s="1">
        <v>1.0</v>
      </c>
      <c r="N873" s="1">
        <v>10.0</v>
      </c>
      <c r="O873" s="1">
        <v>42.0</v>
      </c>
      <c r="P873" s="1">
        <v>0.0</v>
      </c>
      <c r="Q873" s="1">
        <v>0.0</v>
      </c>
    </row>
    <row r="874" ht="12.75" customHeight="1">
      <c r="A874" s="1">
        <v>873.0</v>
      </c>
      <c r="B874" s="1">
        <v>12.029999732971191</v>
      </c>
      <c r="C874" s="1">
        <v>0.0</v>
      </c>
      <c r="D874" s="1">
        <v>0.0</v>
      </c>
      <c r="E874" s="1">
        <v>1.0</v>
      </c>
      <c r="F874" s="1">
        <v>10.0</v>
      </c>
      <c r="G874" s="1">
        <v>34.0</v>
      </c>
      <c r="H874" s="1">
        <v>50.0</v>
      </c>
      <c r="I874" s="1">
        <v>1.0</v>
      </c>
      <c r="J874" s="1">
        <v>0.0</v>
      </c>
      <c r="K874" s="1">
        <v>2.487403392791748</v>
      </c>
      <c r="L874" s="1">
        <v>340.0</v>
      </c>
      <c r="M874" s="1">
        <v>0.0</v>
      </c>
      <c r="N874" s="1">
        <v>0.0</v>
      </c>
      <c r="O874" s="1">
        <v>0.0</v>
      </c>
      <c r="P874" s="1">
        <v>0.0</v>
      </c>
      <c r="Q874" s="1">
        <v>0.0</v>
      </c>
    </row>
    <row r="875" ht="12.75" customHeight="1">
      <c r="A875" s="1">
        <v>874.0</v>
      </c>
      <c r="B875" s="1">
        <v>9.319999694824219</v>
      </c>
      <c r="C875" s="1">
        <v>0.0</v>
      </c>
      <c r="D875" s="1">
        <v>0.0</v>
      </c>
      <c r="E875" s="1">
        <v>0.0</v>
      </c>
      <c r="F875" s="1">
        <v>12.0</v>
      </c>
      <c r="G875" s="1">
        <v>11.0</v>
      </c>
      <c r="H875" s="1">
        <v>29.0</v>
      </c>
      <c r="I875" s="1">
        <v>0.0</v>
      </c>
      <c r="J875" s="1">
        <v>0.0</v>
      </c>
      <c r="K875" s="1">
        <v>2.2321627140045166</v>
      </c>
      <c r="L875" s="1">
        <v>132.0</v>
      </c>
      <c r="M875" s="1">
        <v>0.0</v>
      </c>
      <c r="N875" s="1">
        <v>0.0</v>
      </c>
      <c r="O875" s="1">
        <v>0.0</v>
      </c>
      <c r="P875" s="1">
        <v>0.0</v>
      </c>
      <c r="Q875" s="1">
        <v>0.0</v>
      </c>
    </row>
    <row r="876" ht="12.75" customHeight="1">
      <c r="A876" s="1">
        <v>875.0</v>
      </c>
      <c r="B876" s="1">
        <v>8.0</v>
      </c>
      <c r="C876" s="1">
        <v>0.0</v>
      </c>
      <c r="D876" s="1">
        <v>0.0</v>
      </c>
      <c r="E876" s="1">
        <v>0.0</v>
      </c>
      <c r="F876" s="1">
        <v>12.0</v>
      </c>
      <c r="G876" s="1">
        <v>9.0</v>
      </c>
      <c r="H876" s="1">
        <v>27.0</v>
      </c>
      <c r="I876" s="1">
        <v>0.0</v>
      </c>
      <c r="J876" s="1">
        <v>0.0</v>
      </c>
      <c r="K876" s="1">
        <v>2.079441547393799</v>
      </c>
      <c r="L876" s="1">
        <v>108.0</v>
      </c>
      <c r="M876" s="1">
        <v>0.0</v>
      </c>
      <c r="N876" s="1">
        <v>0.0</v>
      </c>
      <c r="O876" s="1">
        <v>0.0</v>
      </c>
      <c r="P876" s="1">
        <v>0.0</v>
      </c>
      <c r="Q876" s="1">
        <v>0.0</v>
      </c>
    </row>
    <row r="877" ht="12.75" customHeight="1">
      <c r="A877" s="1">
        <v>876.0</v>
      </c>
      <c r="B877" s="1">
        <v>5.5</v>
      </c>
      <c r="C877" s="1">
        <v>1.0</v>
      </c>
      <c r="D877" s="1">
        <v>0.0</v>
      </c>
      <c r="E877" s="1">
        <v>0.0</v>
      </c>
      <c r="F877" s="1">
        <v>12.0</v>
      </c>
      <c r="G877" s="1">
        <v>33.0</v>
      </c>
      <c r="H877" s="1">
        <v>51.0</v>
      </c>
      <c r="I877" s="1">
        <v>0.0</v>
      </c>
      <c r="J877" s="1">
        <v>0.0</v>
      </c>
      <c r="K877" s="1">
        <v>1.7047480344772339</v>
      </c>
      <c r="L877" s="1">
        <v>396.0</v>
      </c>
      <c r="M877" s="1">
        <v>1.0</v>
      </c>
      <c r="N877" s="1">
        <v>12.0</v>
      </c>
      <c r="O877" s="1">
        <v>33.0</v>
      </c>
      <c r="P877" s="1">
        <v>0.0</v>
      </c>
      <c r="Q877" s="1">
        <v>0.0</v>
      </c>
    </row>
    <row r="878" ht="12.75" customHeight="1">
      <c r="A878" s="1">
        <v>877.0</v>
      </c>
      <c r="B878" s="1">
        <v>6.0</v>
      </c>
      <c r="C878" s="1">
        <v>1.0</v>
      </c>
      <c r="D878" s="1">
        <v>0.0</v>
      </c>
      <c r="E878" s="1">
        <v>0.0</v>
      </c>
      <c r="F878" s="1">
        <v>12.0</v>
      </c>
      <c r="G878" s="1">
        <v>13.0</v>
      </c>
      <c r="H878" s="1">
        <v>31.0</v>
      </c>
      <c r="I878" s="1">
        <v>0.0</v>
      </c>
      <c r="J878" s="1">
        <v>0.0</v>
      </c>
      <c r="K878" s="1">
        <v>1.7917594909667969</v>
      </c>
      <c r="L878" s="1">
        <v>156.0</v>
      </c>
      <c r="M878" s="1">
        <v>1.0</v>
      </c>
      <c r="N878" s="1">
        <v>12.0</v>
      </c>
      <c r="O878" s="1">
        <v>13.0</v>
      </c>
      <c r="P878" s="1">
        <v>0.0</v>
      </c>
      <c r="Q878" s="1">
        <v>0.0</v>
      </c>
    </row>
    <row r="879" ht="12.75" customHeight="1">
      <c r="A879" s="1">
        <v>878.0</v>
      </c>
      <c r="B879" s="1">
        <v>7.0</v>
      </c>
      <c r="C879" s="1">
        <v>0.0</v>
      </c>
      <c r="D879" s="1">
        <v>0.0</v>
      </c>
      <c r="E879" s="1">
        <v>0.0</v>
      </c>
      <c r="F879" s="1">
        <v>7.0</v>
      </c>
      <c r="G879" s="1">
        <v>17.0</v>
      </c>
      <c r="H879" s="1">
        <v>30.0</v>
      </c>
      <c r="I879" s="1">
        <v>0.0</v>
      </c>
      <c r="J879" s="1">
        <v>0.0</v>
      </c>
      <c r="K879" s="1">
        <v>1.945910096168518</v>
      </c>
      <c r="L879" s="1">
        <v>119.0</v>
      </c>
      <c r="M879" s="1">
        <v>0.0</v>
      </c>
      <c r="N879" s="1">
        <v>0.0</v>
      </c>
      <c r="O879" s="1">
        <v>0.0</v>
      </c>
      <c r="P879" s="1">
        <v>0.0</v>
      </c>
      <c r="Q879" s="1">
        <v>0.0</v>
      </c>
    </row>
    <row r="880" ht="12.75" customHeight="1">
      <c r="A880" s="1">
        <v>879.0</v>
      </c>
      <c r="B880" s="1">
        <v>33.33000183105469</v>
      </c>
      <c r="C880" s="1">
        <v>0.0</v>
      </c>
      <c r="D880" s="1">
        <v>0.0</v>
      </c>
      <c r="E880" s="1">
        <v>0.0</v>
      </c>
      <c r="F880" s="1">
        <v>16.0</v>
      </c>
      <c r="G880" s="1">
        <v>7.0</v>
      </c>
      <c r="H880" s="1">
        <v>29.0</v>
      </c>
      <c r="I880" s="1">
        <v>1.0</v>
      </c>
      <c r="J880" s="1">
        <v>0.0</v>
      </c>
      <c r="K880" s="1">
        <v>3.506458044052124</v>
      </c>
      <c r="L880" s="1">
        <v>112.0</v>
      </c>
      <c r="M880" s="1">
        <v>0.0</v>
      </c>
      <c r="N880" s="1">
        <v>0.0</v>
      </c>
      <c r="O880" s="1">
        <v>0.0</v>
      </c>
      <c r="P880" s="1">
        <v>0.0</v>
      </c>
      <c r="Q880" s="1">
        <v>0.0</v>
      </c>
    </row>
    <row r="881" ht="12.75" customHeight="1">
      <c r="A881" s="1">
        <v>880.0</v>
      </c>
      <c r="B881" s="1">
        <v>5.0</v>
      </c>
      <c r="C881" s="1">
        <v>1.0</v>
      </c>
      <c r="D881" s="1">
        <v>0.0</v>
      </c>
      <c r="E881" s="1">
        <v>0.0</v>
      </c>
      <c r="F881" s="1">
        <v>12.0</v>
      </c>
      <c r="G881" s="1">
        <v>10.0</v>
      </c>
      <c r="H881" s="1">
        <v>28.0</v>
      </c>
      <c r="I881" s="1">
        <v>0.0</v>
      </c>
      <c r="J881" s="1">
        <v>0.0</v>
      </c>
      <c r="K881" s="1">
        <v>1.6094379425048828</v>
      </c>
      <c r="L881" s="1">
        <v>120.0</v>
      </c>
      <c r="M881" s="1">
        <v>1.0</v>
      </c>
      <c r="N881" s="1">
        <v>12.0</v>
      </c>
      <c r="O881" s="1">
        <v>10.0</v>
      </c>
      <c r="P881" s="1">
        <v>0.0</v>
      </c>
      <c r="Q881" s="1">
        <v>0.0</v>
      </c>
    </row>
    <row r="882" ht="12.75" customHeight="1">
      <c r="A882" s="1">
        <v>881.0</v>
      </c>
      <c r="B882" s="1">
        <v>8.3100004196167</v>
      </c>
      <c r="C882" s="1">
        <v>1.0</v>
      </c>
      <c r="D882" s="1">
        <v>0.0</v>
      </c>
      <c r="E882" s="1">
        <v>0.0</v>
      </c>
      <c r="F882" s="1">
        <v>12.0</v>
      </c>
      <c r="G882" s="1">
        <v>10.0</v>
      </c>
      <c r="H882" s="1">
        <v>28.0</v>
      </c>
      <c r="I882" s="1">
        <v>0.0</v>
      </c>
      <c r="J882" s="1">
        <v>0.0</v>
      </c>
      <c r="K882" s="1">
        <v>2.117459774017334</v>
      </c>
      <c r="L882" s="1">
        <v>120.0</v>
      </c>
      <c r="M882" s="1">
        <v>1.0</v>
      </c>
      <c r="N882" s="1">
        <v>12.0</v>
      </c>
      <c r="O882" s="1">
        <v>10.0</v>
      </c>
      <c r="P882" s="1">
        <v>0.0</v>
      </c>
      <c r="Q882" s="1">
        <v>0.0</v>
      </c>
    </row>
    <row r="883" ht="12.75" customHeight="1">
      <c r="A883" s="1">
        <v>882.0</v>
      </c>
      <c r="B883" s="1">
        <v>15.0</v>
      </c>
      <c r="C883" s="1">
        <v>1.0</v>
      </c>
      <c r="D883" s="1">
        <v>0.0</v>
      </c>
      <c r="E883" s="1">
        <v>0.0</v>
      </c>
      <c r="F883" s="1">
        <v>14.0</v>
      </c>
      <c r="G883" s="1">
        <v>7.0</v>
      </c>
      <c r="H883" s="1">
        <v>27.0</v>
      </c>
      <c r="I883" s="1">
        <v>0.0</v>
      </c>
      <c r="J883" s="1">
        <v>0.0</v>
      </c>
      <c r="K883" s="1">
        <v>2.70805025100708</v>
      </c>
      <c r="L883" s="1">
        <v>98.0</v>
      </c>
      <c r="M883" s="1">
        <v>1.0</v>
      </c>
      <c r="N883" s="1">
        <v>14.0</v>
      </c>
      <c r="O883" s="1">
        <v>7.0</v>
      </c>
      <c r="P883" s="1">
        <v>0.0</v>
      </c>
      <c r="Q883" s="1">
        <v>0.0</v>
      </c>
    </row>
    <row r="884" ht="12.75" customHeight="1">
      <c r="A884" s="1">
        <v>883.0</v>
      </c>
      <c r="B884" s="1">
        <v>22.1299991607666</v>
      </c>
      <c r="C884" s="1">
        <v>0.0</v>
      </c>
      <c r="D884" s="1">
        <v>0.0</v>
      </c>
      <c r="E884" s="1">
        <v>0.0</v>
      </c>
      <c r="F884" s="1">
        <v>16.0</v>
      </c>
      <c r="G884" s="1">
        <v>28.0</v>
      </c>
      <c r="H884" s="1">
        <v>50.0</v>
      </c>
      <c r="I884" s="1">
        <v>1.0</v>
      </c>
      <c r="J884" s="1">
        <v>0.0</v>
      </c>
      <c r="K884" s="1">
        <v>3.0969340801239014</v>
      </c>
      <c r="L884" s="1">
        <v>448.0</v>
      </c>
      <c r="M884" s="1">
        <v>0.0</v>
      </c>
      <c r="N884" s="1">
        <v>0.0</v>
      </c>
      <c r="O884" s="1">
        <v>0.0</v>
      </c>
      <c r="P884" s="1">
        <v>0.0</v>
      </c>
      <c r="Q884" s="1">
        <v>0.0</v>
      </c>
    </row>
    <row r="885" ht="12.75" customHeight="1">
      <c r="A885" s="1">
        <v>884.0</v>
      </c>
      <c r="B885" s="1">
        <v>17.860000610351562</v>
      </c>
      <c r="C885" s="1">
        <v>1.0</v>
      </c>
      <c r="D885" s="1">
        <v>0.0</v>
      </c>
      <c r="E885" s="1">
        <v>1.0</v>
      </c>
      <c r="F885" s="1">
        <v>18.0</v>
      </c>
      <c r="G885" s="1">
        <v>20.0</v>
      </c>
      <c r="H885" s="1">
        <v>44.0</v>
      </c>
      <c r="I885" s="1">
        <v>1.0</v>
      </c>
      <c r="J885" s="1">
        <v>0.0</v>
      </c>
      <c r="K885" s="1">
        <v>2.882563591003418</v>
      </c>
      <c r="L885" s="1">
        <v>360.0</v>
      </c>
      <c r="M885" s="1">
        <v>1.0</v>
      </c>
      <c r="N885" s="1">
        <v>18.0</v>
      </c>
      <c r="O885" s="1">
        <v>20.0</v>
      </c>
      <c r="P885" s="1">
        <v>0.0</v>
      </c>
      <c r="Q885" s="1">
        <v>0.0</v>
      </c>
    </row>
    <row r="886" ht="12.75" customHeight="1">
      <c r="A886" s="1">
        <v>885.0</v>
      </c>
      <c r="B886" s="1">
        <v>32.04999923706055</v>
      </c>
      <c r="C886" s="1">
        <v>0.0</v>
      </c>
      <c r="D886" s="1">
        <v>0.0</v>
      </c>
      <c r="E886" s="1">
        <v>1.0</v>
      </c>
      <c r="F886" s="1">
        <v>16.0</v>
      </c>
      <c r="G886" s="1">
        <v>12.0</v>
      </c>
      <c r="H886" s="1">
        <v>34.0</v>
      </c>
      <c r="I886" s="1">
        <v>0.0</v>
      </c>
      <c r="J886" s="1">
        <v>0.0</v>
      </c>
      <c r="K886" s="1">
        <v>3.467297077178955</v>
      </c>
      <c r="L886" s="1">
        <v>192.0</v>
      </c>
      <c r="M886" s="1">
        <v>0.0</v>
      </c>
      <c r="N886" s="1">
        <v>0.0</v>
      </c>
      <c r="O886" s="1">
        <v>0.0</v>
      </c>
      <c r="P886" s="1">
        <v>0.0</v>
      </c>
      <c r="Q886" s="1">
        <v>0.0</v>
      </c>
    </row>
    <row r="887" ht="12.75" customHeight="1">
      <c r="A887" s="1">
        <v>886.0</v>
      </c>
      <c r="B887" s="1">
        <v>23.5</v>
      </c>
      <c r="C887" s="1">
        <v>0.0</v>
      </c>
      <c r="D887" s="1">
        <v>0.0</v>
      </c>
      <c r="E887" s="1">
        <v>0.0</v>
      </c>
      <c r="F887" s="1">
        <v>16.0</v>
      </c>
      <c r="G887" s="1">
        <v>10.0</v>
      </c>
      <c r="H887" s="1">
        <v>32.0</v>
      </c>
      <c r="I887" s="1">
        <v>0.0</v>
      </c>
      <c r="J887" s="1">
        <v>0.0</v>
      </c>
      <c r="K887" s="1">
        <v>3.1570003032684326</v>
      </c>
      <c r="L887" s="1">
        <v>160.0</v>
      </c>
      <c r="M887" s="1">
        <v>0.0</v>
      </c>
      <c r="N887" s="1">
        <v>0.0</v>
      </c>
      <c r="O887" s="1">
        <v>0.0</v>
      </c>
      <c r="P887" s="1">
        <v>0.0</v>
      </c>
      <c r="Q887" s="1">
        <v>0.0</v>
      </c>
    </row>
    <row r="888" ht="12.75" customHeight="1">
      <c r="A888" s="1">
        <v>887.0</v>
      </c>
      <c r="B888" s="1">
        <v>30.6200008392334</v>
      </c>
      <c r="C888" s="1">
        <v>0.0</v>
      </c>
      <c r="D888" s="1">
        <v>0.0</v>
      </c>
      <c r="E888" s="1">
        <v>0.0</v>
      </c>
      <c r="F888" s="1">
        <v>18.0</v>
      </c>
      <c r="G888" s="1">
        <v>15.0</v>
      </c>
      <c r="H888" s="1">
        <v>39.0</v>
      </c>
      <c r="I888" s="1">
        <v>1.0</v>
      </c>
      <c r="J888" s="1">
        <v>0.0</v>
      </c>
      <c r="K888" s="1">
        <v>3.4216535091400146</v>
      </c>
      <c r="L888" s="1">
        <v>270.0</v>
      </c>
      <c r="M888" s="1">
        <v>0.0</v>
      </c>
      <c r="N888" s="1">
        <v>0.0</v>
      </c>
      <c r="O888" s="1">
        <v>0.0</v>
      </c>
      <c r="P888" s="1">
        <v>0.0</v>
      </c>
      <c r="Q888" s="1">
        <v>0.0</v>
      </c>
    </row>
    <row r="889" ht="12.75" customHeight="1">
      <c r="A889" s="1">
        <v>888.0</v>
      </c>
      <c r="B889" s="1">
        <v>16.0</v>
      </c>
      <c r="C889" s="1">
        <v>1.0</v>
      </c>
      <c r="D889" s="1">
        <v>0.0</v>
      </c>
      <c r="E889" s="1">
        <v>0.0</v>
      </c>
      <c r="F889" s="1">
        <v>12.0</v>
      </c>
      <c r="G889" s="1">
        <v>29.0</v>
      </c>
      <c r="H889" s="1">
        <v>47.0</v>
      </c>
      <c r="I889" s="1">
        <v>0.0</v>
      </c>
      <c r="J889" s="1">
        <v>0.0</v>
      </c>
      <c r="K889" s="1">
        <v>2.7725887298583984</v>
      </c>
      <c r="L889" s="1">
        <v>348.0</v>
      </c>
      <c r="M889" s="1">
        <v>1.0</v>
      </c>
      <c r="N889" s="1">
        <v>12.0</v>
      </c>
      <c r="O889" s="1">
        <v>29.0</v>
      </c>
      <c r="P889" s="1">
        <v>0.0</v>
      </c>
      <c r="Q889" s="1">
        <v>0.0</v>
      </c>
    </row>
    <row r="890" ht="12.75" customHeight="1">
      <c r="A890" s="1">
        <v>889.0</v>
      </c>
      <c r="B890" s="1">
        <v>3.8499999046325684</v>
      </c>
      <c r="C890" s="1">
        <v>1.0</v>
      </c>
      <c r="D890" s="1">
        <v>0.0</v>
      </c>
      <c r="E890" s="1">
        <v>0.0</v>
      </c>
      <c r="F890" s="1">
        <v>14.0</v>
      </c>
      <c r="G890" s="1">
        <v>3.0</v>
      </c>
      <c r="H890" s="1">
        <v>23.0</v>
      </c>
      <c r="I890" s="1">
        <v>1.0</v>
      </c>
      <c r="J890" s="1">
        <v>0.0</v>
      </c>
      <c r="K890" s="1">
        <v>1.348073124885559</v>
      </c>
      <c r="L890" s="1">
        <v>42.0</v>
      </c>
      <c r="M890" s="1">
        <v>1.0</v>
      </c>
      <c r="N890" s="1">
        <v>14.0</v>
      </c>
      <c r="O890" s="1">
        <v>3.0</v>
      </c>
      <c r="P890" s="1">
        <v>0.0</v>
      </c>
      <c r="Q890" s="1">
        <v>0.0</v>
      </c>
    </row>
    <row r="891" ht="12.75" customHeight="1">
      <c r="A891" s="1">
        <v>890.0</v>
      </c>
      <c r="B891" s="1">
        <v>6.239999771118164</v>
      </c>
      <c r="C891" s="1">
        <v>1.0</v>
      </c>
      <c r="D891" s="1">
        <v>1.0</v>
      </c>
      <c r="E891" s="1">
        <v>0.0</v>
      </c>
      <c r="F891" s="1">
        <v>12.0</v>
      </c>
      <c r="G891" s="1">
        <v>26.0</v>
      </c>
      <c r="H891" s="1">
        <v>44.0</v>
      </c>
      <c r="I891" s="1">
        <v>0.0</v>
      </c>
      <c r="J891" s="1">
        <v>1.0</v>
      </c>
      <c r="K891" s="1">
        <v>1.8309801816940308</v>
      </c>
      <c r="L891" s="1">
        <v>312.0</v>
      </c>
      <c r="M891" s="1">
        <v>1.0</v>
      </c>
      <c r="N891" s="1">
        <v>12.0</v>
      </c>
      <c r="O891" s="1">
        <v>26.0</v>
      </c>
      <c r="P891" s="1">
        <v>1.0</v>
      </c>
      <c r="Q891" s="1">
        <v>12.0</v>
      </c>
    </row>
    <row r="892" ht="12.75" customHeight="1">
      <c r="A892" s="1">
        <v>891.0</v>
      </c>
      <c r="B892" s="1">
        <v>6.880000114440918</v>
      </c>
      <c r="C892" s="1">
        <v>0.0</v>
      </c>
      <c r="D892" s="1">
        <v>0.0</v>
      </c>
      <c r="E892" s="1">
        <v>0.0</v>
      </c>
      <c r="F892" s="1">
        <v>7.0</v>
      </c>
      <c r="G892" s="1">
        <v>39.0</v>
      </c>
      <c r="H892" s="1">
        <v>52.0</v>
      </c>
      <c r="I892" s="1">
        <v>0.0</v>
      </c>
      <c r="J892" s="1">
        <v>0.0</v>
      </c>
      <c r="K892" s="1">
        <v>1.9286186695098877</v>
      </c>
      <c r="L892" s="1">
        <v>273.0</v>
      </c>
      <c r="M892" s="1">
        <v>0.0</v>
      </c>
      <c r="N892" s="1">
        <v>0.0</v>
      </c>
      <c r="O892" s="1">
        <v>0.0</v>
      </c>
      <c r="P892" s="1">
        <v>0.0</v>
      </c>
      <c r="Q892" s="1">
        <v>0.0</v>
      </c>
    </row>
    <row r="893" ht="12.75" customHeight="1">
      <c r="A893" s="1">
        <v>892.0</v>
      </c>
      <c r="B893" s="1">
        <v>6.670000076293945</v>
      </c>
      <c r="C893" s="1">
        <v>0.0</v>
      </c>
      <c r="D893" s="1">
        <v>0.0</v>
      </c>
      <c r="E893" s="1">
        <v>0.0</v>
      </c>
      <c r="F893" s="1">
        <v>10.0</v>
      </c>
      <c r="G893" s="1">
        <v>37.0</v>
      </c>
      <c r="H893" s="1">
        <v>53.0</v>
      </c>
      <c r="I893" s="1">
        <v>1.0</v>
      </c>
      <c r="J893" s="1">
        <v>0.0</v>
      </c>
      <c r="K893" s="1">
        <v>1.8976198434829712</v>
      </c>
      <c r="L893" s="1">
        <v>370.0</v>
      </c>
      <c r="M893" s="1">
        <v>0.0</v>
      </c>
      <c r="N893" s="1">
        <v>0.0</v>
      </c>
      <c r="O893" s="1">
        <v>0.0</v>
      </c>
      <c r="P893" s="1">
        <v>0.0</v>
      </c>
      <c r="Q893" s="1">
        <v>0.0</v>
      </c>
    </row>
    <row r="894" ht="12.75" customHeight="1">
      <c r="A894" s="1">
        <v>893.0</v>
      </c>
      <c r="B894" s="1">
        <v>7.5</v>
      </c>
      <c r="C894" s="1">
        <v>1.0</v>
      </c>
      <c r="D894" s="1">
        <v>0.0</v>
      </c>
      <c r="E894" s="1">
        <v>0.0</v>
      </c>
      <c r="F894" s="1">
        <v>12.0</v>
      </c>
      <c r="G894" s="1">
        <v>34.0</v>
      </c>
      <c r="H894" s="1">
        <v>52.0</v>
      </c>
      <c r="I894" s="1">
        <v>0.0</v>
      </c>
      <c r="J894" s="1">
        <v>0.0</v>
      </c>
      <c r="K894" s="1">
        <v>2.0149030685424805</v>
      </c>
      <c r="L894" s="1">
        <v>408.0</v>
      </c>
      <c r="M894" s="1">
        <v>1.0</v>
      </c>
      <c r="N894" s="1">
        <v>12.0</v>
      </c>
      <c r="O894" s="1">
        <v>34.0</v>
      </c>
      <c r="P894" s="1">
        <v>0.0</v>
      </c>
      <c r="Q894" s="1">
        <v>0.0</v>
      </c>
    </row>
    <row r="895" ht="12.75" customHeight="1">
      <c r="A895" s="1">
        <v>894.0</v>
      </c>
      <c r="B895" s="1">
        <v>9.699999809265137</v>
      </c>
      <c r="C895" s="1">
        <v>0.0</v>
      </c>
      <c r="D895" s="1">
        <v>0.0</v>
      </c>
      <c r="E895" s="1">
        <v>0.0</v>
      </c>
      <c r="F895" s="1">
        <v>9.0</v>
      </c>
      <c r="G895" s="1">
        <v>30.0</v>
      </c>
      <c r="H895" s="1">
        <v>45.0</v>
      </c>
      <c r="I895" s="1">
        <v>0.0</v>
      </c>
      <c r="J895" s="1">
        <v>0.0</v>
      </c>
      <c r="K895" s="1">
        <v>2.2721259593963623</v>
      </c>
      <c r="L895" s="1">
        <v>270.0</v>
      </c>
      <c r="M895" s="1">
        <v>0.0</v>
      </c>
      <c r="N895" s="1">
        <v>0.0</v>
      </c>
      <c r="O895" s="1">
        <v>0.0</v>
      </c>
      <c r="P895" s="1">
        <v>0.0</v>
      </c>
      <c r="Q895" s="1">
        <v>0.0</v>
      </c>
    </row>
    <row r="896" ht="12.75" customHeight="1">
      <c r="A896" s="1">
        <v>895.0</v>
      </c>
      <c r="B896" s="1">
        <v>6.519999980926514</v>
      </c>
      <c r="C896" s="1">
        <v>0.0</v>
      </c>
      <c r="D896" s="1">
        <v>0.0</v>
      </c>
      <c r="E896" s="1">
        <v>0.0</v>
      </c>
      <c r="F896" s="1">
        <v>9.0</v>
      </c>
      <c r="G896" s="1">
        <v>34.0</v>
      </c>
      <c r="H896" s="1">
        <v>49.0</v>
      </c>
      <c r="I896" s="1">
        <v>0.0</v>
      </c>
      <c r="J896" s="1">
        <v>0.0</v>
      </c>
      <c r="K896" s="1">
        <v>1.8748743534088135</v>
      </c>
      <c r="L896" s="1">
        <v>306.0</v>
      </c>
      <c r="M896" s="1">
        <v>0.0</v>
      </c>
      <c r="N896" s="1">
        <v>0.0</v>
      </c>
      <c r="O896" s="1">
        <v>0.0</v>
      </c>
      <c r="P896" s="1">
        <v>0.0</v>
      </c>
      <c r="Q896" s="1">
        <v>0.0</v>
      </c>
    </row>
    <row r="897" ht="12.75" customHeight="1">
      <c r="A897" s="1">
        <v>896.0</v>
      </c>
      <c r="B897" s="1">
        <v>9.600000381469727</v>
      </c>
      <c r="C897" s="1">
        <v>1.0</v>
      </c>
      <c r="D897" s="1">
        <v>0.0</v>
      </c>
      <c r="E897" s="1">
        <v>0.0</v>
      </c>
      <c r="F897" s="1">
        <v>16.0</v>
      </c>
      <c r="G897" s="1">
        <v>25.0</v>
      </c>
      <c r="H897" s="1">
        <v>47.0</v>
      </c>
      <c r="I897" s="1">
        <v>1.0</v>
      </c>
      <c r="J897" s="1">
        <v>0.0</v>
      </c>
      <c r="K897" s="1">
        <v>2.261763095855713</v>
      </c>
      <c r="L897" s="1">
        <v>400.0</v>
      </c>
      <c r="M897" s="1">
        <v>1.0</v>
      </c>
      <c r="N897" s="1">
        <v>16.0</v>
      </c>
      <c r="O897" s="1">
        <v>25.0</v>
      </c>
      <c r="P897" s="1">
        <v>0.0</v>
      </c>
      <c r="Q897" s="1">
        <v>0.0</v>
      </c>
    </row>
    <row r="898" ht="12.75" customHeight="1">
      <c r="A898" s="1">
        <v>897.0</v>
      </c>
      <c r="B898" s="1">
        <v>11.0</v>
      </c>
      <c r="C898" s="1">
        <v>1.0</v>
      </c>
      <c r="D898" s="1">
        <v>0.0</v>
      </c>
      <c r="E898" s="1">
        <v>0.0</v>
      </c>
      <c r="F898" s="1">
        <v>16.0</v>
      </c>
      <c r="G898" s="1">
        <v>11.0</v>
      </c>
      <c r="H898" s="1">
        <v>33.0</v>
      </c>
      <c r="I898" s="1">
        <v>0.0</v>
      </c>
      <c r="J898" s="1">
        <v>0.0</v>
      </c>
      <c r="K898" s="1">
        <v>2.397895336151123</v>
      </c>
      <c r="L898" s="1">
        <v>176.0</v>
      </c>
      <c r="M898" s="1">
        <v>1.0</v>
      </c>
      <c r="N898" s="1">
        <v>16.0</v>
      </c>
      <c r="O898" s="1">
        <v>11.0</v>
      </c>
      <c r="P898" s="1">
        <v>0.0</v>
      </c>
      <c r="Q898" s="1">
        <v>0.0</v>
      </c>
    </row>
    <row r="899" ht="12.75" customHeight="1">
      <c r="A899" s="1">
        <v>898.0</v>
      </c>
      <c r="B899" s="1">
        <v>11.050000190734863</v>
      </c>
      <c r="C899" s="1">
        <v>1.0</v>
      </c>
      <c r="D899" s="1">
        <v>0.0</v>
      </c>
      <c r="E899" s="1">
        <v>0.0</v>
      </c>
      <c r="F899" s="1">
        <v>16.0</v>
      </c>
      <c r="G899" s="1">
        <v>2.0</v>
      </c>
      <c r="H899" s="1">
        <v>24.0</v>
      </c>
      <c r="I899" s="1">
        <v>1.0</v>
      </c>
      <c r="J899" s="1">
        <v>0.0</v>
      </c>
      <c r="K899" s="1">
        <v>2.402430534362793</v>
      </c>
      <c r="L899" s="1">
        <v>32.0</v>
      </c>
      <c r="M899" s="1">
        <v>1.0</v>
      </c>
      <c r="N899" s="1">
        <v>16.0</v>
      </c>
      <c r="O899" s="1">
        <v>2.0</v>
      </c>
      <c r="P899" s="1">
        <v>0.0</v>
      </c>
      <c r="Q899" s="1">
        <v>0.0</v>
      </c>
    </row>
    <row r="900" ht="12.75" customHeight="1">
      <c r="A900" s="1">
        <v>899.0</v>
      </c>
      <c r="B900" s="1">
        <v>6.5</v>
      </c>
      <c r="C900" s="1">
        <v>1.0</v>
      </c>
      <c r="D900" s="1">
        <v>1.0</v>
      </c>
      <c r="E900" s="1">
        <v>0.0</v>
      </c>
      <c r="F900" s="1">
        <v>9.0</v>
      </c>
      <c r="G900" s="1">
        <v>21.0</v>
      </c>
      <c r="H900" s="1">
        <v>36.0</v>
      </c>
      <c r="I900" s="1">
        <v>0.0</v>
      </c>
      <c r="J900" s="1">
        <v>1.0</v>
      </c>
      <c r="K900" s="1">
        <v>1.8718022108078003</v>
      </c>
      <c r="L900" s="1">
        <v>189.0</v>
      </c>
      <c r="M900" s="1">
        <v>1.0</v>
      </c>
      <c r="N900" s="1">
        <v>9.0</v>
      </c>
      <c r="O900" s="1">
        <v>21.0</v>
      </c>
      <c r="P900" s="1">
        <v>1.0</v>
      </c>
      <c r="Q900" s="1">
        <v>9.0</v>
      </c>
    </row>
    <row r="901" ht="12.75" customHeight="1">
      <c r="A901" s="1">
        <v>900.0</v>
      </c>
      <c r="B901" s="1">
        <v>5.75</v>
      </c>
      <c r="C901" s="1">
        <v>0.0</v>
      </c>
      <c r="D901" s="1">
        <v>0.0</v>
      </c>
      <c r="E901" s="1">
        <v>0.0</v>
      </c>
      <c r="F901" s="1">
        <v>16.0</v>
      </c>
      <c r="G901" s="1">
        <v>13.0</v>
      </c>
      <c r="H901" s="1">
        <v>35.0</v>
      </c>
      <c r="I901" s="1">
        <v>0.0</v>
      </c>
      <c r="J901" s="1">
        <v>0.0</v>
      </c>
      <c r="K901" s="1">
        <v>1.7491998672485352</v>
      </c>
      <c r="L901" s="1">
        <v>208.0</v>
      </c>
      <c r="M901" s="1">
        <v>0.0</v>
      </c>
      <c r="N901" s="1">
        <v>0.0</v>
      </c>
      <c r="O901" s="1">
        <v>0.0</v>
      </c>
      <c r="P901" s="1">
        <v>0.0</v>
      </c>
      <c r="Q901" s="1">
        <v>0.0</v>
      </c>
    </row>
    <row r="902" ht="12.75" customHeight="1">
      <c r="A902" s="1">
        <v>901.0</v>
      </c>
      <c r="B902" s="1">
        <v>5.400000095367432</v>
      </c>
      <c r="C902" s="1">
        <v>1.0</v>
      </c>
      <c r="D902" s="1">
        <v>0.0</v>
      </c>
      <c r="E902" s="1">
        <v>0.0</v>
      </c>
      <c r="F902" s="1">
        <v>12.0</v>
      </c>
      <c r="G902" s="1">
        <v>2.0</v>
      </c>
      <c r="H902" s="1">
        <v>20.0</v>
      </c>
      <c r="I902" s="1">
        <v>0.0</v>
      </c>
      <c r="J902" s="1">
        <v>0.0</v>
      </c>
      <c r="K902" s="1">
        <v>1.686398983001709</v>
      </c>
      <c r="L902" s="1">
        <v>24.0</v>
      </c>
      <c r="M902" s="1">
        <v>1.0</v>
      </c>
      <c r="N902" s="1">
        <v>12.0</v>
      </c>
      <c r="O902" s="1">
        <v>2.0</v>
      </c>
      <c r="P902" s="1">
        <v>0.0</v>
      </c>
      <c r="Q902" s="1">
        <v>0.0</v>
      </c>
    </row>
    <row r="903" ht="12.75" customHeight="1">
      <c r="A903" s="1">
        <v>902.0</v>
      </c>
      <c r="B903" s="1">
        <v>6.78000020980835</v>
      </c>
      <c r="C903" s="1">
        <v>1.0</v>
      </c>
      <c r="D903" s="1">
        <v>0.0</v>
      </c>
      <c r="E903" s="1">
        <v>0.0</v>
      </c>
      <c r="F903" s="1">
        <v>12.0</v>
      </c>
      <c r="G903" s="1">
        <v>2.0</v>
      </c>
      <c r="H903" s="1">
        <v>20.0</v>
      </c>
      <c r="I903" s="1">
        <v>1.0</v>
      </c>
      <c r="J903" s="1">
        <v>0.0</v>
      </c>
      <c r="K903" s="1">
        <v>1.9139771461486816</v>
      </c>
      <c r="L903" s="1">
        <v>24.0</v>
      </c>
      <c r="M903" s="1">
        <v>1.0</v>
      </c>
      <c r="N903" s="1">
        <v>12.0</v>
      </c>
      <c r="O903" s="1">
        <v>2.0</v>
      </c>
      <c r="P903" s="1">
        <v>0.0</v>
      </c>
      <c r="Q903" s="1">
        <v>0.0</v>
      </c>
    </row>
    <row r="904" ht="12.75" customHeight="1">
      <c r="A904" s="1">
        <v>903.0</v>
      </c>
      <c r="B904" s="1">
        <v>16.0</v>
      </c>
      <c r="C904" s="1">
        <v>1.0</v>
      </c>
      <c r="D904" s="1">
        <v>0.0</v>
      </c>
      <c r="E904" s="1">
        <v>0.0</v>
      </c>
      <c r="F904" s="1">
        <v>12.0</v>
      </c>
      <c r="G904" s="1">
        <v>44.0</v>
      </c>
      <c r="H904" s="1">
        <v>62.0</v>
      </c>
      <c r="I904" s="1">
        <v>0.0</v>
      </c>
      <c r="J904" s="1">
        <v>0.0</v>
      </c>
      <c r="K904" s="1">
        <v>2.7725887298583984</v>
      </c>
      <c r="L904" s="1">
        <v>528.0</v>
      </c>
      <c r="M904" s="1">
        <v>1.0</v>
      </c>
      <c r="N904" s="1">
        <v>12.0</v>
      </c>
      <c r="O904" s="1">
        <v>44.0</v>
      </c>
      <c r="P904" s="1">
        <v>0.0</v>
      </c>
      <c r="Q904" s="1">
        <v>0.0</v>
      </c>
    </row>
    <row r="905" ht="12.75" customHeight="1">
      <c r="A905" s="1">
        <v>904.0</v>
      </c>
      <c r="B905" s="1">
        <v>10.15999984741211</v>
      </c>
      <c r="C905" s="1">
        <v>0.0</v>
      </c>
      <c r="D905" s="1">
        <v>0.0</v>
      </c>
      <c r="E905" s="1">
        <v>0.0</v>
      </c>
      <c r="F905" s="1">
        <v>12.0</v>
      </c>
      <c r="G905" s="1">
        <v>25.0</v>
      </c>
      <c r="H905" s="1">
        <v>43.0</v>
      </c>
      <c r="I905" s="1">
        <v>0.0</v>
      </c>
      <c r="J905" s="1">
        <v>0.0</v>
      </c>
      <c r="K905" s="1">
        <v>2.318458318710327</v>
      </c>
      <c r="L905" s="1">
        <v>300.0</v>
      </c>
      <c r="M905" s="1">
        <v>0.0</v>
      </c>
      <c r="N905" s="1">
        <v>0.0</v>
      </c>
      <c r="O905" s="1">
        <v>0.0</v>
      </c>
      <c r="P905" s="1">
        <v>0.0</v>
      </c>
      <c r="Q905" s="1">
        <v>0.0</v>
      </c>
    </row>
    <row r="906" ht="12.75" customHeight="1">
      <c r="A906" s="1">
        <v>905.0</v>
      </c>
      <c r="B906" s="1">
        <v>1.5</v>
      </c>
      <c r="C906" s="1">
        <v>1.0</v>
      </c>
      <c r="D906" s="1">
        <v>0.0</v>
      </c>
      <c r="E906" s="1">
        <v>0.0</v>
      </c>
      <c r="F906" s="1">
        <v>14.0</v>
      </c>
      <c r="G906" s="1">
        <v>17.0</v>
      </c>
      <c r="H906" s="1">
        <v>37.0</v>
      </c>
      <c r="I906" s="1">
        <v>0.0</v>
      </c>
      <c r="J906" s="1">
        <v>0.0</v>
      </c>
      <c r="K906" s="1">
        <v>0.40546509623527527</v>
      </c>
      <c r="L906" s="1">
        <v>238.0</v>
      </c>
      <c r="M906" s="1">
        <v>1.0</v>
      </c>
      <c r="N906" s="1">
        <v>14.0</v>
      </c>
      <c r="O906" s="1">
        <v>17.0</v>
      </c>
      <c r="P906" s="1">
        <v>0.0</v>
      </c>
      <c r="Q906" s="1">
        <v>0.0</v>
      </c>
    </row>
    <row r="907" ht="12.75" customHeight="1">
      <c r="A907" s="1">
        <v>906.0</v>
      </c>
      <c r="B907" s="1">
        <v>9.329999923706055</v>
      </c>
      <c r="C907" s="1">
        <v>0.0</v>
      </c>
      <c r="D907" s="1">
        <v>0.0</v>
      </c>
      <c r="E907" s="1">
        <v>0.0</v>
      </c>
      <c r="F907" s="1">
        <v>16.0</v>
      </c>
      <c r="G907" s="1">
        <v>4.0</v>
      </c>
      <c r="H907" s="1">
        <v>26.0</v>
      </c>
      <c r="I907" s="1">
        <v>1.0</v>
      </c>
      <c r="J907" s="1">
        <v>0.0</v>
      </c>
      <c r="K907" s="1">
        <v>2.2332351207733154</v>
      </c>
      <c r="L907" s="1">
        <v>64.0</v>
      </c>
      <c r="M907" s="1">
        <v>0.0</v>
      </c>
      <c r="N907" s="1">
        <v>0.0</v>
      </c>
      <c r="O907" s="1">
        <v>0.0</v>
      </c>
      <c r="P907" s="1">
        <v>0.0</v>
      </c>
      <c r="Q907" s="1">
        <v>0.0</v>
      </c>
    </row>
    <row r="908" ht="12.75" customHeight="1">
      <c r="A908" s="1">
        <v>907.0</v>
      </c>
      <c r="B908" s="1">
        <v>13.520000457763672</v>
      </c>
      <c r="C908" s="1">
        <v>1.0</v>
      </c>
      <c r="D908" s="1">
        <v>0.0</v>
      </c>
      <c r="E908" s="1">
        <v>1.0</v>
      </c>
      <c r="F908" s="1">
        <v>12.0</v>
      </c>
      <c r="G908" s="1">
        <v>27.0</v>
      </c>
      <c r="H908" s="1">
        <v>45.0</v>
      </c>
      <c r="I908" s="1">
        <v>0.0</v>
      </c>
      <c r="J908" s="1">
        <v>0.0</v>
      </c>
      <c r="K908" s="1">
        <v>2.604170083999634</v>
      </c>
      <c r="L908" s="1">
        <v>324.0</v>
      </c>
      <c r="M908" s="1">
        <v>1.0</v>
      </c>
      <c r="N908" s="1">
        <v>12.0</v>
      </c>
      <c r="O908" s="1">
        <v>27.0</v>
      </c>
      <c r="P908" s="1">
        <v>0.0</v>
      </c>
      <c r="Q908" s="1">
        <v>0.0</v>
      </c>
    </row>
    <row r="909" ht="12.75" customHeight="1">
      <c r="A909" s="1">
        <v>908.0</v>
      </c>
      <c r="B909" s="1">
        <v>4.25</v>
      </c>
      <c r="C909" s="1">
        <v>0.0</v>
      </c>
      <c r="D909" s="1">
        <v>0.0</v>
      </c>
      <c r="E909" s="1">
        <v>0.0</v>
      </c>
      <c r="F909" s="1">
        <v>12.0</v>
      </c>
      <c r="G909" s="1">
        <v>4.0</v>
      </c>
      <c r="H909" s="1">
        <v>22.0</v>
      </c>
      <c r="I909" s="1">
        <v>0.0</v>
      </c>
      <c r="J909" s="1">
        <v>0.0</v>
      </c>
      <c r="K909" s="1">
        <v>1.4469189643859863</v>
      </c>
      <c r="L909" s="1">
        <v>48.0</v>
      </c>
      <c r="M909" s="1">
        <v>0.0</v>
      </c>
      <c r="N909" s="1">
        <v>0.0</v>
      </c>
      <c r="O909" s="1">
        <v>0.0</v>
      </c>
      <c r="P909" s="1">
        <v>0.0</v>
      </c>
      <c r="Q909" s="1">
        <v>0.0</v>
      </c>
    </row>
    <row r="910" ht="12.75" customHeight="1">
      <c r="A910" s="1">
        <v>909.0</v>
      </c>
      <c r="B910" s="1">
        <v>15.0</v>
      </c>
      <c r="C910" s="1">
        <v>0.0</v>
      </c>
      <c r="D910" s="1">
        <v>0.0</v>
      </c>
      <c r="E910" s="1">
        <v>1.0</v>
      </c>
      <c r="F910" s="1">
        <v>12.0</v>
      </c>
      <c r="G910" s="1">
        <v>29.0</v>
      </c>
      <c r="H910" s="1">
        <v>47.0</v>
      </c>
      <c r="I910" s="1">
        <v>0.0</v>
      </c>
      <c r="J910" s="1">
        <v>0.0</v>
      </c>
      <c r="K910" s="1">
        <v>2.70805025100708</v>
      </c>
      <c r="L910" s="1">
        <v>348.0</v>
      </c>
      <c r="M910" s="1">
        <v>0.0</v>
      </c>
      <c r="N910" s="1">
        <v>0.0</v>
      </c>
      <c r="O910" s="1">
        <v>0.0</v>
      </c>
      <c r="P910" s="1">
        <v>0.0</v>
      </c>
      <c r="Q910" s="1">
        <v>0.0</v>
      </c>
    </row>
    <row r="911" ht="12.75" customHeight="1">
      <c r="A911" s="1">
        <v>910.0</v>
      </c>
      <c r="B911" s="1">
        <v>18.1299991607666</v>
      </c>
      <c r="C911" s="1">
        <v>0.0</v>
      </c>
      <c r="D911" s="1">
        <v>0.0</v>
      </c>
      <c r="E911" s="1">
        <v>1.0</v>
      </c>
      <c r="F911" s="1">
        <v>14.0</v>
      </c>
      <c r="G911" s="1">
        <v>22.0</v>
      </c>
      <c r="H911" s="1">
        <v>42.0</v>
      </c>
      <c r="I911" s="1">
        <v>0.0</v>
      </c>
      <c r="J911" s="1">
        <v>0.0</v>
      </c>
      <c r="K911" s="1">
        <v>2.8975679874420166</v>
      </c>
      <c r="L911" s="1">
        <v>308.0</v>
      </c>
      <c r="M911" s="1">
        <v>0.0</v>
      </c>
      <c r="N911" s="1">
        <v>0.0</v>
      </c>
      <c r="O911" s="1">
        <v>0.0</v>
      </c>
      <c r="P911" s="1">
        <v>0.0</v>
      </c>
      <c r="Q911" s="1">
        <v>0.0</v>
      </c>
    </row>
    <row r="912" ht="12.75" customHeight="1">
      <c r="A912" s="1">
        <v>911.0</v>
      </c>
      <c r="B912" s="1">
        <v>6.25</v>
      </c>
      <c r="C912" s="1">
        <v>0.0</v>
      </c>
      <c r="D912" s="1">
        <v>0.0</v>
      </c>
      <c r="E912" s="1">
        <v>0.0</v>
      </c>
      <c r="F912" s="1">
        <v>12.0</v>
      </c>
      <c r="G912" s="1">
        <v>22.0</v>
      </c>
      <c r="H912" s="1">
        <v>40.0</v>
      </c>
      <c r="I912" s="1">
        <v>0.0</v>
      </c>
      <c r="J912" s="1">
        <v>0.0</v>
      </c>
      <c r="K912" s="1">
        <v>1.8325815200805664</v>
      </c>
      <c r="L912" s="1">
        <v>264.0</v>
      </c>
      <c r="M912" s="1">
        <v>0.0</v>
      </c>
      <c r="N912" s="1">
        <v>0.0</v>
      </c>
      <c r="O912" s="1">
        <v>0.0</v>
      </c>
      <c r="P912" s="1">
        <v>0.0</v>
      </c>
      <c r="Q912" s="1">
        <v>0.0</v>
      </c>
    </row>
    <row r="913" ht="12.75" customHeight="1">
      <c r="A913" s="1">
        <v>912.0</v>
      </c>
      <c r="B913" s="1">
        <v>5.800000190734863</v>
      </c>
      <c r="C913" s="1">
        <v>0.0</v>
      </c>
      <c r="D913" s="1">
        <v>0.0</v>
      </c>
      <c r="E913" s="1">
        <v>0.0</v>
      </c>
      <c r="F913" s="1">
        <v>12.0</v>
      </c>
      <c r="G913" s="1">
        <v>3.0</v>
      </c>
      <c r="H913" s="1">
        <v>21.0</v>
      </c>
      <c r="I913" s="1">
        <v>0.0</v>
      </c>
      <c r="J913" s="1">
        <v>0.0</v>
      </c>
      <c r="K913" s="1">
        <v>1.7578579187393188</v>
      </c>
      <c r="L913" s="1">
        <v>36.0</v>
      </c>
      <c r="M913" s="1">
        <v>0.0</v>
      </c>
      <c r="N913" s="1">
        <v>0.0</v>
      </c>
      <c r="O913" s="1">
        <v>0.0</v>
      </c>
      <c r="P913" s="1">
        <v>0.0</v>
      </c>
      <c r="Q913" s="1">
        <v>0.0</v>
      </c>
    </row>
    <row r="914" ht="12.75" customHeight="1">
      <c r="A914" s="1">
        <v>913.0</v>
      </c>
      <c r="B914" s="1">
        <v>4.25</v>
      </c>
      <c r="C914" s="1">
        <v>1.0</v>
      </c>
      <c r="D914" s="1">
        <v>0.0</v>
      </c>
      <c r="E914" s="1">
        <v>0.0</v>
      </c>
      <c r="F914" s="1">
        <v>12.0</v>
      </c>
      <c r="G914" s="1">
        <v>1.0</v>
      </c>
      <c r="H914" s="1">
        <v>19.0</v>
      </c>
      <c r="I914" s="1">
        <v>0.0</v>
      </c>
      <c r="J914" s="1">
        <v>0.0</v>
      </c>
      <c r="K914" s="1">
        <v>1.4469189643859863</v>
      </c>
      <c r="L914" s="1">
        <v>12.0</v>
      </c>
      <c r="M914" s="1">
        <v>1.0</v>
      </c>
      <c r="N914" s="1">
        <v>12.0</v>
      </c>
      <c r="O914" s="1">
        <v>1.0</v>
      </c>
      <c r="P914" s="1">
        <v>0.0</v>
      </c>
      <c r="Q914" s="1">
        <v>0.0</v>
      </c>
    </row>
    <row r="915" ht="12.75" customHeight="1">
      <c r="A915" s="1">
        <v>914.0</v>
      </c>
      <c r="B915" s="1">
        <v>6.349999904632568</v>
      </c>
      <c r="C915" s="1">
        <v>1.0</v>
      </c>
      <c r="D915" s="1">
        <v>0.0</v>
      </c>
      <c r="E915" s="1">
        <v>0.0</v>
      </c>
      <c r="F915" s="1">
        <v>12.0</v>
      </c>
      <c r="G915" s="1">
        <v>44.0</v>
      </c>
      <c r="H915" s="1">
        <v>62.0</v>
      </c>
      <c r="I915" s="1">
        <v>0.0</v>
      </c>
      <c r="J915" s="1">
        <v>0.0</v>
      </c>
      <c r="K915" s="1">
        <v>1.8484548330307007</v>
      </c>
      <c r="L915" s="1">
        <v>528.0</v>
      </c>
      <c r="M915" s="1">
        <v>1.0</v>
      </c>
      <c r="N915" s="1">
        <v>12.0</v>
      </c>
      <c r="O915" s="1">
        <v>44.0</v>
      </c>
      <c r="P915" s="1">
        <v>0.0</v>
      </c>
      <c r="Q915" s="1">
        <v>0.0</v>
      </c>
    </row>
    <row r="916" ht="12.75" customHeight="1">
      <c r="A916" s="1">
        <v>915.0</v>
      </c>
      <c r="B916" s="1">
        <v>14.430000305175781</v>
      </c>
      <c r="C916" s="1">
        <v>1.0</v>
      </c>
      <c r="D916" s="1">
        <v>0.0</v>
      </c>
      <c r="E916" s="1">
        <v>1.0</v>
      </c>
      <c r="F916" s="1">
        <v>18.0</v>
      </c>
      <c r="G916" s="1">
        <v>21.0</v>
      </c>
      <c r="H916" s="1">
        <v>45.0</v>
      </c>
      <c r="I916" s="1">
        <v>1.0</v>
      </c>
      <c r="J916" s="1">
        <v>0.0</v>
      </c>
      <c r="K916" s="1">
        <v>2.669309377670288</v>
      </c>
      <c r="L916" s="1">
        <v>378.0</v>
      </c>
      <c r="M916" s="1">
        <v>1.0</v>
      </c>
      <c r="N916" s="1">
        <v>18.0</v>
      </c>
      <c r="O916" s="1">
        <v>21.0</v>
      </c>
      <c r="P916" s="1">
        <v>0.0</v>
      </c>
      <c r="Q916" s="1">
        <v>0.0</v>
      </c>
    </row>
    <row r="917" ht="12.75" customHeight="1">
      <c r="A917" s="1">
        <v>916.0</v>
      </c>
      <c r="B917" s="1">
        <v>11.0</v>
      </c>
      <c r="C917" s="1">
        <v>0.0</v>
      </c>
      <c r="D917" s="1">
        <v>0.0</v>
      </c>
      <c r="E917" s="1">
        <v>0.0</v>
      </c>
      <c r="F917" s="1">
        <v>0.0</v>
      </c>
      <c r="G917" s="1">
        <v>51.0</v>
      </c>
      <c r="H917" s="1">
        <v>57.0</v>
      </c>
      <c r="I917" s="1">
        <v>0.0</v>
      </c>
      <c r="J917" s="1">
        <v>0.0</v>
      </c>
      <c r="K917" s="1">
        <v>2.397895336151123</v>
      </c>
      <c r="L917" s="1">
        <v>0.0</v>
      </c>
      <c r="M917" s="1">
        <v>0.0</v>
      </c>
      <c r="N917" s="1">
        <v>0.0</v>
      </c>
      <c r="O917" s="1">
        <v>0.0</v>
      </c>
      <c r="P917" s="1">
        <v>0.0</v>
      </c>
      <c r="Q917" s="1">
        <v>0.0</v>
      </c>
    </row>
    <row r="918" ht="12.75" customHeight="1">
      <c r="A918" s="1">
        <v>917.0</v>
      </c>
      <c r="B918" s="1">
        <v>12.029999732971191</v>
      </c>
      <c r="C918" s="1">
        <v>1.0</v>
      </c>
      <c r="D918" s="1">
        <v>1.0</v>
      </c>
      <c r="E918" s="1">
        <v>1.0</v>
      </c>
      <c r="F918" s="1">
        <v>16.0</v>
      </c>
      <c r="G918" s="1">
        <v>41.0</v>
      </c>
      <c r="H918" s="1">
        <v>63.0</v>
      </c>
      <c r="I918" s="1">
        <v>1.0</v>
      </c>
      <c r="J918" s="1">
        <v>1.0</v>
      </c>
      <c r="K918" s="1">
        <v>2.487403392791748</v>
      </c>
      <c r="L918" s="1">
        <v>656.0</v>
      </c>
      <c r="M918" s="1">
        <v>1.0</v>
      </c>
      <c r="N918" s="1">
        <v>16.0</v>
      </c>
      <c r="O918" s="1">
        <v>41.0</v>
      </c>
      <c r="P918" s="1">
        <v>1.0</v>
      </c>
      <c r="Q918" s="1">
        <v>16.0</v>
      </c>
    </row>
    <row r="919" ht="12.75" customHeight="1">
      <c r="A919" s="1">
        <v>918.0</v>
      </c>
      <c r="B919" s="1">
        <v>9.0</v>
      </c>
      <c r="C919" s="1">
        <v>1.0</v>
      </c>
      <c r="D919" s="1">
        <v>1.0</v>
      </c>
      <c r="E919" s="1">
        <v>0.0</v>
      </c>
      <c r="F919" s="1">
        <v>12.0</v>
      </c>
      <c r="G919" s="1">
        <v>15.0</v>
      </c>
      <c r="H919" s="1">
        <v>33.0</v>
      </c>
      <c r="I919" s="1">
        <v>0.0</v>
      </c>
      <c r="J919" s="1">
        <v>1.0</v>
      </c>
      <c r="K919" s="1">
        <v>2.1972246170043945</v>
      </c>
      <c r="L919" s="1">
        <v>180.0</v>
      </c>
      <c r="M919" s="1">
        <v>1.0</v>
      </c>
      <c r="N919" s="1">
        <v>12.0</v>
      </c>
      <c r="O919" s="1">
        <v>15.0</v>
      </c>
      <c r="P919" s="1">
        <v>1.0</v>
      </c>
      <c r="Q919" s="1">
        <v>12.0</v>
      </c>
    </row>
    <row r="920" ht="12.75" customHeight="1">
      <c r="A920" s="1">
        <v>919.0</v>
      </c>
      <c r="B920" s="1">
        <v>6.5</v>
      </c>
      <c r="C920" s="1">
        <v>1.0</v>
      </c>
      <c r="D920" s="1">
        <v>0.0</v>
      </c>
      <c r="E920" s="1">
        <v>0.0</v>
      </c>
      <c r="F920" s="1">
        <v>16.0</v>
      </c>
      <c r="G920" s="1">
        <v>4.0</v>
      </c>
      <c r="H920" s="1">
        <v>26.0</v>
      </c>
      <c r="I920" s="1">
        <v>0.0</v>
      </c>
      <c r="J920" s="1">
        <v>0.0</v>
      </c>
      <c r="K920" s="1">
        <v>1.8718022108078003</v>
      </c>
      <c r="L920" s="1">
        <v>64.0</v>
      </c>
      <c r="M920" s="1">
        <v>1.0</v>
      </c>
      <c r="N920" s="1">
        <v>16.0</v>
      </c>
      <c r="O920" s="1">
        <v>4.0</v>
      </c>
      <c r="P920" s="1">
        <v>0.0</v>
      </c>
      <c r="Q920" s="1">
        <v>0.0</v>
      </c>
    </row>
    <row r="921" ht="12.75" customHeight="1">
      <c r="A921" s="1">
        <v>920.0</v>
      </c>
      <c r="B921" s="1">
        <v>9.789999961853027</v>
      </c>
      <c r="C921" s="1">
        <v>1.0</v>
      </c>
      <c r="D921" s="1">
        <v>0.0</v>
      </c>
      <c r="E921" s="1">
        <v>0.0</v>
      </c>
      <c r="F921" s="1">
        <v>16.0</v>
      </c>
      <c r="G921" s="1">
        <v>8.0</v>
      </c>
      <c r="H921" s="1">
        <v>30.0</v>
      </c>
      <c r="I921" s="1">
        <v>0.0</v>
      </c>
      <c r="J921" s="1">
        <v>0.0</v>
      </c>
      <c r="K921" s="1">
        <v>2.2813613414764404</v>
      </c>
      <c r="L921" s="1">
        <v>128.0</v>
      </c>
      <c r="M921" s="1">
        <v>1.0</v>
      </c>
      <c r="N921" s="1">
        <v>16.0</v>
      </c>
      <c r="O921" s="1">
        <v>8.0</v>
      </c>
      <c r="P921" s="1">
        <v>0.0</v>
      </c>
      <c r="Q921" s="1">
        <v>0.0</v>
      </c>
    </row>
    <row r="922" ht="12.75" customHeight="1">
      <c r="A922" s="1">
        <v>921.0</v>
      </c>
      <c r="B922" s="1">
        <v>6.150000095367432</v>
      </c>
      <c r="C922" s="1">
        <v>0.0</v>
      </c>
      <c r="D922" s="1">
        <v>0.0</v>
      </c>
      <c r="E922" s="1">
        <v>0.0</v>
      </c>
      <c r="F922" s="1">
        <v>12.0</v>
      </c>
      <c r="G922" s="1">
        <v>21.0</v>
      </c>
      <c r="H922" s="1">
        <v>39.0</v>
      </c>
      <c r="I922" s="1">
        <v>1.0</v>
      </c>
      <c r="J922" s="1">
        <v>0.0</v>
      </c>
      <c r="K922" s="1">
        <v>1.816452145576477</v>
      </c>
      <c r="L922" s="1">
        <v>252.0</v>
      </c>
      <c r="M922" s="1">
        <v>0.0</v>
      </c>
      <c r="N922" s="1">
        <v>0.0</v>
      </c>
      <c r="O922" s="1">
        <v>0.0</v>
      </c>
      <c r="P922" s="1">
        <v>0.0</v>
      </c>
      <c r="Q922" s="1">
        <v>0.0</v>
      </c>
    </row>
    <row r="923" ht="12.75" customHeight="1">
      <c r="A923" s="1">
        <v>922.0</v>
      </c>
      <c r="B923" s="1">
        <v>12.220000267028809</v>
      </c>
      <c r="C923" s="1">
        <v>0.0</v>
      </c>
      <c r="D923" s="1">
        <v>0.0</v>
      </c>
      <c r="E923" s="1">
        <v>1.0</v>
      </c>
      <c r="F923" s="1">
        <v>16.0</v>
      </c>
      <c r="G923" s="1">
        <v>9.0</v>
      </c>
      <c r="H923" s="1">
        <v>31.0</v>
      </c>
      <c r="I923" s="1">
        <v>1.0</v>
      </c>
      <c r="J923" s="1">
        <v>0.0</v>
      </c>
      <c r="K923" s="1">
        <v>2.5030739307403564</v>
      </c>
      <c r="L923" s="1">
        <v>144.0</v>
      </c>
      <c r="M923" s="1">
        <v>0.0</v>
      </c>
      <c r="N923" s="1">
        <v>0.0</v>
      </c>
      <c r="O923" s="1">
        <v>0.0</v>
      </c>
      <c r="P923" s="1">
        <v>0.0</v>
      </c>
      <c r="Q923" s="1">
        <v>0.0</v>
      </c>
    </row>
    <row r="924" ht="12.75" customHeight="1">
      <c r="A924" s="1">
        <v>923.0</v>
      </c>
      <c r="B924" s="1">
        <v>6.199999809265137</v>
      </c>
      <c r="C924" s="1">
        <v>1.0</v>
      </c>
      <c r="D924" s="1">
        <v>0.0</v>
      </c>
      <c r="E924" s="1">
        <v>0.0</v>
      </c>
      <c r="F924" s="1">
        <v>12.0</v>
      </c>
      <c r="G924" s="1">
        <v>26.0</v>
      </c>
      <c r="H924" s="1">
        <v>44.0</v>
      </c>
      <c r="I924" s="1">
        <v>0.0</v>
      </c>
      <c r="J924" s="1">
        <v>0.0</v>
      </c>
      <c r="K924" s="1">
        <v>1.8245493173599243</v>
      </c>
      <c r="L924" s="1">
        <v>312.0</v>
      </c>
      <c r="M924" s="1">
        <v>1.0</v>
      </c>
      <c r="N924" s="1">
        <v>12.0</v>
      </c>
      <c r="O924" s="1">
        <v>26.0</v>
      </c>
      <c r="P924" s="1">
        <v>0.0</v>
      </c>
      <c r="Q924" s="1">
        <v>0.0</v>
      </c>
    </row>
    <row r="925" ht="12.75" customHeight="1">
      <c r="A925" s="1">
        <v>924.0</v>
      </c>
      <c r="B925" s="1">
        <v>22.15999984741211</v>
      </c>
      <c r="C925" s="1">
        <v>0.0</v>
      </c>
      <c r="D925" s="1">
        <v>0.0</v>
      </c>
      <c r="E925" s="1">
        <v>0.0</v>
      </c>
      <c r="F925" s="1">
        <v>12.0</v>
      </c>
      <c r="G925" s="1">
        <v>40.0</v>
      </c>
      <c r="H925" s="1">
        <v>58.0</v>
      </c>
      <c r="I925" s="1">
        <v>1.0</v>
      </c>
      <c r="J925" s="1">
        <v>0.0</v>
      </c>
      <c r="K925" s="1">
        <v>3.0982887744903564</v>
      </c>
      <c r="L925" s="1">
        <v>480.0</v>
      </c>
      <c r="M925" s="1">
        <v>0.0</v>
      </c>
      <c r="N925" s="1">
        <v>0.0</v>
      </c>
      <c r="O925" s="1">
        <v>0.0</v>
      </c>
      <c r="P925" s="1">
        <v>0.0</v>
      </c>
      <c r="Q925" s="1">
        <v>0.0</v>
      </c>
    </row>
    <row r="926" ht="12.75" customHeight="1">
      <c r="A926" s="1">
        <v>925.0</v>
      </c>
      <c r="B926" s="1">
        <v>12.880000114440918</v>
      </c>
      <c r="C926" s="1">
        <v>0.0</v>
      </c>
      <c r="D926" s="1">
        <v>0.0</v>
      </c>
      <c r="E926" s="1">
        <v>1.0</v>
      </c>
      <c r="F926" s="1">
        <v>12.0</v>
      </c>
      <c r="G926" s="1">
        <v>24.0</v>
      </c>
      <c r="H926" s="1">
        <v>42.0</v>
      </c>
      <c r="I926" s="1">
        <v>0.0</v>
      </c>
      <c r="J926" s="1">
        <v>0.0</v>
      </c>
      <c r="K926" s="1">
        <v>2.555675745010376</v>
      </c>
      <c r="L926" s="1">
        <v>288.0</v>
      </c>
      <c r="M926" s="1">
        <v>0.0</v>
      </c>
      <c r="N926" s="1">
        <v>0.0</v>
      </c>
      <c r="O926" s="1">
        <v>0.0</v>
      </c>
      <c r="P926" s="1">
        <v>0.0</v>
      </c>
      <c r="Q926" s="1">
        <v>0.0</v>
      </c>
    </row>
    <row r="927" ht="12.75" customHeight="1">
      <c r="A927" s="1">
        <v>926.0</v>
      </c>
      <c r="B927" s="1">
        <v>12.199999809265137</v>
      </c>
      <c r="C927" s="1">
        <v>0.0</v>
      </c>
      <c r="D927" s="1">
        <v>0.0</v>
      </c>
      <c r="E927" s="1">
        <v>0.0</v>
      </c>
      <c r="F927" s="1">
        <v>12.0</v>
      </c>
      <c r="G927" s="1">
        <v>26.0</v>
      </c>
      <c r="H927" s="1">
        <v>44.0</v>
      </c>
      <c r="I927" s="1">
        <v>0.0</v>
      </c>
      <c r="J927" s="1">
        <v>0.0</v>
      </c>
      <c r="K927" s="1">
        <v>2.5014359951019287</v>
      </c>
      <c r="L927" s="1">
        <v>312.0</v>
      </c>
      <c r="M927" s="1">
        <v>0.0</v>
      </c>
      <c r="N927" s="1">
        <v>0.0</v>
      </c>
      <c r="O927" s="1">
        <v>0.0</v>
      </c>
      <c r="P927" s="1">
        <v>0.0</v>
      </c>
      <c r="Q927" s="1">
        <v>0.0</v>
      </c>
    </row>
    <row r="928" ht="12.75" customHeight="1">
      <c r="A928" s="1">
        <v>927.0</v>
      </c>
      <c r="B928" s="1">
        <v>28.84000015258789</v>
      </c>
      <c r="C928" s="1">
        <v>0.0</v>
      </c>
      <c r="D928" s="1">
        <v>0.0</v>
      </c>
      <c r="E928" s="1">
        <v>0.0</v>
      </c>
      <c r="F928" s="1">
        <v>18.0</v>
      </c>
      <c r="G928" s="1">
        <v>15.0</v>
      </c>
      <c r="H928" s="1">
        <v>39.0</v>
      </c>
      <c r="I928" s="1">
        <v>1.0</v>
      </c>
      <c r="J928" s="1">
        <v>0.0</v>
      </c>
      <c r="K928" s="1">
        <v>3.3617632389068604</v>
      </c>
      <c r="L928" s="1">
        <v>270.0</v>
      </c>
      <c r="M928" s="1">
        <v>0.0</v>
      </c>
      <c r="N928" s="1">
        <v>0.0</v>
      </c>
      <c r="O928" s="1">
        <v>0.0</v>
      </c>
      <c r="P928" s="1">
        <v>0.0</v>
      </c>
      <c r="Q928" s="1">
        <v>0.0</v>
      </c>
    </row>
    <row r="929" ht="12.75" customHeight="1">
      <c r="A929" s="1">
        <v>928.0</v>
      </c>
      <c r="B929" s="1">
        <v>6.0</v>
      </c>
      <c r="C929" s="1">
        <v>1.0</v>
      </c>
      <c r="D929" s="1">
        <v>0.0</v>
      </c>
      <c r="E929" s="1">
        <v>0.0</v>
      </c>
      <c r="F929" s="1">
        <v>12.0</v>
      </c>
      <c r="G929" s="1">
        <v>4.0</v>
      </c>
      <c r="H929" s="1">
        <v>22.0</v>
      </c>
      <c r="I929" s="1">
        <v>0.0</v>
      </c>
      <c r="J929" s="1">
        <v>0.0</v>
      </c>
      <c r="K929" s="1">
        <v>1.7917594909667969</v>
      </c>
      <c r="L929" s="1">
        <v>48.0</v>
      </c>
      <c r="M929" s="1">
        <v>1.0</v>
      </c>
      <c r="N929" s="1">
        <v>12.0</v>
      </c>
      <c r="O929" s="1">
        <v>4.0</v>
      </c>
      <c r="P929" s="1">
        <v>0.0</v>
      </c>
      <c r="Q929" s="1">
        <v>0.0</v>
      </c>
    </row>
    <row r="930" ht="12.75" customHeight="1">
      <c r="A930" s="1">
        <v>929.0</v>
      </c>
      <c r="B930" s="1">
        <v>13.0</v>
      </c>
      <c r="C930" s="1">
        <v>1.0</v>
      </c>
      <c r="D930" s="1">
        <v>0.0</v>
      </c>
      <c r="E930" s="1">
        <v>0.0</v>
      </c>
      <c r="F930" s="1">
        <v>14.0</v>
      </c>
      <c r="G930" s="1">
        <v>31.0</v>
      </c>
      <c r="H930" s="1">
        <v>51.0</v>
      </c>
      <c r="I930" s="1">
        <v>0.0</v>
      </c>
      <c r="J930" s="1">
        <v>0.0</v>
      </c>
      <c r="K930" s="1">
        <v>2.5649492740631104</v>
      </c>
      <c r="L930" s="1">
        <v>434.0</v>
      </c>
      <c r="M930" s="1">
        <v>1.0</v>
      </c>
      <c r="N930" s="1">
        <v>14.0</v>
      </c>
      <c r="O930" s="1">
        <v>31.0</v>
      </c>
      <c r="P930" s="1">
        <v>0.0</v>
      </c>
      <c r="Q930" s="1">
        <v>0.0</v>
      </c>
    </row>
    <row r="931" ht="12.75" customHeight="1">
      <c r="A931" s="1">
        <v>930.0</v>
      </c>
      <c r="B931" s="1">
        <v>5.0</v>
      </c>
      <c r="C931" s="1">
        <v>1.0</v>
      </c>
      <c r="D931" s="1">
        <v>1.0</v>
      </c>
      <c r="E931" s="1">
        <v>0.0</v>
      </c>
      <c r="F931" s="1">
        <v>10.0</v>
      </c>
      <c r="G931" s="1">
        <v>26.0</v>
      </c>
      <c r="H931" s="1">
        <v>42.0</v>
      </c>
      <c r="I931" s="1">
        <v>0.0</v>
      </c>
      <c r="J931" s="1">
        <v>1.0</v>
      </c>
      <c r="K931" s="1">
        <v>1.6094379425048828</v>
      </c>
      <c r="L931" s="1">
        <v>260.0</v>
      </c>
      <c r="M931" s="1">
        <v>1.0</v>
      </c>
      <c r="N931" s="1">
        <v>10.0</v>
      </c>
      <c r="O931" s="1">
        <v>26.0</v>
      </c>
      <c r="P931" s="1">
        <v>1.0</v>
      </c>
      <c r="Q931" s="1">
        <v>10.0</v>
      </c>
    </row>
    <row r="932" ht="12.75" customHeight="1">
      <c r="A932" s="1">
        <v>931.0</v>
      </c>
      <c r="B932" s="1">
        <v>9.520000457763672</v>
      </c>
      <c r="C932" s="1">
        <v>1.0</v>
      </c>
      <c r="D932" s="1">
        <v>0.0</v>
      </c>
      <c r="E932" s="1">
        <v>0.0</v>
      </c>
      <c r="F932" s="1">
        <v>12.0</v>
      </c>
      <c r="G932" s="1">
        <v>44.0</v>
      </c>
      <c r="H932" s="1">
        <v>62.0</v>
      </c>
      <c r="I932" s="1">
        <v>1.0</v>
      </c>
      <c r="J932" s="1">
        <v>0.0</v>
      </c>
      <c r="K932" s="1">
        <v>2.253394842147827</v>
      </c>
      <c r="L932" s="1">
        <v>528.0</v>
      </c>
      <c r="M932" s="1">
        <v>1.0</v>
      </c>
      <c r="N932" s="1">
        <v>12.0</v>
      </c>
      <c r="O932" s="1">
        <v>44.0</v>
      </c>
      <c r="P932" s="1">
        <v>0.0</v>
      </c>
      <c r="Q932" s="1">
        <v>0.0</v>
      </c>
    </row>
    <row r="933" ht="12.75" customHeight="1">
      <c r="A933" s="1">
        <v>932.0</v>
      </c>
      <c r="B933" s="1">
        <v>7.0</v>
      </c>
      <c r="C933" s="1">
        <v>1.0</v>
      </c>
      <c r="D933" s="1">
        <v>0.0</v>
      </c>
      <c r="E933" s="1">
        <v>0.0</v>
      </c>
      <c r="F933" s="1">
        <v>12.0</v>
      </c>
      <c r="G933" s="1">
        <v>13.0</v>
      </c>
      <c r="H933" s="1">
        <v>31.0</v>
      </c>
      <c r="I933" s="1">
        <v>0.0</v>
      </c>
      <c r="J933" s="1">
        <v>0.0</v>
      </c>
      <c r="K933" s="1">
        <v>1.945910096168518</v>
      </c>
      <c r="L933" s="1">
        <v>156.0</v>
      </c>
      <c r="M933" s="1">
        <v>1.0</v>
      </c>
      <c r="N933" s="1">
        <v>12.0</v>
      </c>
      <c r="O933" s="1">
        <v>13.0</v>
      </c>
      <c r="P933" s="1">
        <v>0.0</v>
      </c>
      <c r="Q933" s="1">
        <v>0.0</v>
      </c>
    </row>
    <row r="934" ht="12.75" customHeight="1">
      <c r="A934" s="1">
        <v>933.0</v>
      </c>
      <c r="B934" s="1">
        <v>9.5</v>
      </c>
      <c r="C934" s="1">
        <v>0.0</v>
      </c>
      <c r="D934" s="1">
        <v>0.0</v>
      </c>
      <c r="E934" s="1">
        <v>0.0</v>
      </c>
      <c r="F934" s="1">
        <v>12.0</v>
      </c>
      <c r="G934" s="1">
        <v>20.0</v>
      </c>
      <c r="H934" s="1">
        <v>38.0</v>
      </c>
      <c r="I934" s="1">
        <v>0.0</v>
      </c>
      <c r="J934" s="1">
        <v>0.0</v>
      </c>
      <c r="K934" s="1">
        <v>2.2512917518615723</v>
      </c>
      <c r="L934" s="1">
        <v>240.0</v>
      </c>
      <c r="M934" s="1">
        <v>0.0</v>
      </c>
      <c r="N934" s="1">
        <v>0.0</v>
      </c>
      <c r="O934" s="1">
        <v>0.0</v>
      </c>
      <c r="P934" s="1">
        <v>0.0</v>
      </c>
      <c r="Q934" s="1">
        <v>0.0</v>
      </c>
    </row>
    <row r="935" ht="12.75" customHeight="1">
      <c r="A935" s="1">
        <v>934.0</v>
      </c>
      <c r="B935" s="1">
        <v>2.0</v>
      </c>
      <c r="C935" s="1">
        <v>0.0</v>
      </c>
      <c r="D935" s="1">
        <v>0.0</v>
      </c>
      <c r="E935" s="1">
        <v>0.0</v>
      </c>
      <c r="F935" s="1">
        <v>11.0</v>
      </c>
      <c r="G935" s="1">
        <v>1.0</v>
      </c>
      <c r="H935" s="1">
        <v>18.0</v>
      </c>
      <c r="I935" s="1">
        <v>0.0</v>
      </c>
      <c r="J935" s="1">
        <v>0.0</v>
      </c>
      <c r="K935" s="1">
        <v>0.6931471824645996</v>
      </c>
      <c r="L935" s="1">
        <v>11.0</v>
      </c>
      <c r="M935" s="1">
        <v>0.0</v>
      </c>
      <c r="N935" s="1">
        <v>0.0</v>
      </c>
      <c r="O935" s="1">
        <v>0.0</v>
      </c>
      <c r="P935" s="1">
        <v>0.0</v>
      </c>
      <c r="Q935" s="1">
        <v>0.0</v>
      </c>
    </row>
    <row r="936" ht="12.75" customHeight="1">
      <c r="A936" s="1">
        <v>935.0</v>
      </c>
      <c r="B936" s="1">
        <v>15.819999694824219</v>
      </c>
      <c r="C936" s="1">
        <v>0.0</v>
      </c>
      <c r="D936" s="1">
        <v>0.0</v>
      </c>
      <c r="E936" s="1">
        <v>0.0</v>
      </c>
      <c r="F936" s="1">
        <v>12.0</v>
      </c>
      <c r="G936" s="1">
        <v>9.0</v>
      </c>
      <c r="H936" s="1">
        <v>27.0</v>
      </c>
      <c r="I936" s="1">
        <v>1.0</v>
      </c>
      <c r="J936" s="1">
        <v>0.0</v>
      </c>
      <c r="K936" s="1">
        <v>2.761275053024292</v>
      </c>
      <c r="L936" s="1">
        <v>108.0</v>
      </c>
      <c r="M936" s="1">
        <v>0.0</v>
      </c>
      <c r="N936" s="1">
        <v>0.0</v>
      </c>
      <c r="O936" s="1">
        <v>0.0</v>
      </c>
      <c r="P936" s="1">
        <v>0.0</v>
      </c>
      <c r="Q936" s="1">
        <v>0.0</v>
      </c>
    </row>
    <row r="937" ht="12.75" customHeight="1">
      <c r="A937" s="1">
        <v>936.0</v>
      </c>
      <c r="B937" s="1">
        <v>30.0</v>
      </c>
      <c r="C937" s="1">
        <v>1.0</v>
      </c>
      <c r="D937" s="1">
        <v>0.0</v>
      </c>
      <c r="E937" s="1">
        <v>0.0</v>
      </c>
      <c r="F937" s="1">
        <v>20.0</v>
      </c>
      <c r="G937" s="1">
        <v>17.0</v>
      </c>
      <c r="H937" s="1">
        <v>43.0</v>
      </c>
      <c r="I937" s="1">
        <v>1.0</v>
      </c>
      <c r="J937" s="1">
        <v>0.0</v>
      </c>
      <c r="K937" s="1">
        <v>3.4011974334716797</v>
      </c>
      <c r="L937" s="1">
        <v>340.0</v>
      </c>
      <c r="M937" s="1">
        <v>1.0</v>
      </c>
      <c r="N937" s="1">
        <v>20.0</v>
      </c>
      <c r="O937" s="1">
        <v>17.0</v>
      </c>
      <c r="P937" s="1">
        <v>0.0</v>
      </c>
      <c r="Q937" s="1">
        <v>0.0</v>
      </c>
    </row>
    <row r="938" ht="12.75" customHeight="1">
      <c r="A938" s="1">
        <v>937.0</v>
      </c>
      <c r="B938" s="1">
        <v>9.619999885559082</v>
      </c>
      <c r="C938" s="1">
        <v>1.0</v>
      </c>
      <c r="D938" s="1">
        <v>0.0</v>
      </c>
      <c r="E938" s="1">
        <v>0.0</v>
      </c>
      <c r="F938" s="1">
        <v>14.0</v>
      </c>
      <c r="G938" s="1">
        <v>5.0</v>
      </c>
      <c r="H938" s="1">
        <v>25.0</v>
      </c>
      <c r="I938" s="1">
        <v>1.0</v>
      </c>
      <c r="J938" s="1">
        <v>0.0</v>
      </c>
      <c r="K938" s="1">
        <v>2.2638442516326904</v>
      </c>
      <c r="L938" s="1">
        <v>70.0</v>
      </c>
      <c r="M938" s="1">
        <v>1.0</v>
      </c>
      <c r="N938" s="1">
        <v>14.0</v>
      </c>
      <c r="O938" s="1">
        <v>5.0</v>
      </c>
      <c r="P938" s="1">
        <v>0.0</v>
      </c>
      <c r="Q938" s="1">
        <v>0.0</v>
      </c>
    </row>
    <row r="939" ht="12.75" customHeight="1">
      <c r="A939" s="1">
        <v>938.0</v>
      </c>
      <c r="B939" s="1">
        <v>14.84000015258789</v>
      </c>
      <c r="C939" s="1">
        <v>1.0</v>
      </c>
      <c r="D939" s="1">
        <v>0.0</v>
      </c>
      <c r="E939" s="1">
        <v>0.0</v>
      </c>
      <c r="F939" s="1">
        <v>12.0</v>
      </c>
      <c r="G939" s="1">
        <v>44.0</v>
      </c>
      <c r="H939" s="1">
        <v>62.0</v>
      </c>
      <c r="I939" s="1">
        <v>0.0</v>
      </c>
      <c r="J939" s="1">
        <v>0.0</v>
      </c>
      <c r="K939" s="1">
        <v>2.697326183319092</v>
      </c>
      <c r="L939" s="1">
        <v>528.0</v>
      </c>
      <c r="M939" s="1">
        <v>1.0</v>
      </c>
      <c r="N939" s="1">
        <v>12.0</v>
      </c>
      <c r="O939" s="1">
        <v>44.0</v>
      </c>
      <c r="P939" s="1">
        <v>0.0</v>
      </c>
      <c r="Q939" s="1">
        <v>0.0</v>
      </c>
    </row>
    <row r="940" ht="12.75" customHeight="1">
      <c r="A940" s="1">
        <v>939.0</v>
      </c>
      <c r="B940" s="1">
        <v>11.5</v>
      </c>
      <c r="C940" s="1">
        <v>0.0</v>
      </c>
      <c r="D940" s="1">
        <v>0.0</v>
      </c>
      <c r="E940" s="1">
        <v>0.0</v>
      </c>
      <c r="F940" s="1">
        <v>16.0</v>
      </c>
      <c r="G940" s="1">
        <v>4.0</v>
      </c>
      <c r="H940" s="1">
        <v>26.0</v>
      </c>
      <c r="I940" s="1">
        <v>0.0</v>
      </c>
      <c r="J940" s="1">
        <v>0.0</v>
      </c>
      <c r="K940" s="1">
        <v>2.4423470497131348</v>
      </c>
      <c r="L940" s="1">
        <v>64.0</v>
      </c>
      <c r="M940" s="1">
        <v>0.0</v>
      </c>
      <c r="N940" s="1">
        <v>0.0</v>
      </c>
      <c r="O940" s="1">
        <v>0.0</v>
      </c>
      <c r="P940" s="1">
        <v>0.0</v>
      </c>
      <c r="Q940" s="1">
        <v>0.0</v>
      </c>
    </row>
    <row r="941" ht="12.75" customHeight="1">
      <c r="A941" s="1">
        <v>940.0</v>
      </c>
      <c r="B941" s="1">
        <v>31.25</v>
      </c>
      <c r="C941" s="1">
        <v>0.0</v>
      </c>
      <c r="D941" s="1">
        <v>0.0</v>
      </c>
      <c r="E941" s="1">
        <v>0.0</v>
      </c>
      <c r="F941" s="1">
        <v>16.0</v>
      </c>
      <c r="G941" s="1">
        <v>39.0</v>
      </c>
      <c r="H941" s="1">
        <v>61.0</v>
      </c>
      <c r="I941" s="1">
        <v>1.0</v>
      </c>
      <c r="J941" s="1">
        <v>0.0</v>
      </c>
      <c r="K941" s="1">
        <v>3.442019462585449</v>
      </c>
      <c r="L941" s="1">
        <v>624.0</v>
      </c>
      <c r="M941" s="1">
        <v>0.0</v>
      </c>
      <c r="N941" s="1">
        <v>0.0</v>
      </c>
      <c r="O941" s="1">
        <v>0.0</v>
      </c>
      <c r="P941" s="1">
        <v>0.0</v>
      </c>
      <c r="Q941" s="1">
        <v>0.0</v>
      </c>
    </row>
    <row r="942" ht="12.75" customHeight="1">
      <c r="A942" s="1">
        <v>941.0</v>
      </c>
      <c r="B942" s="1">
        <v>33.560001373291016</v>
      </c>
      <c r="C942" s="1">
        <v>0.0</v>
      </c>
      <c r="D942" s="1">
        <v>0.0</v>
      </c>
      <c r="E942" s="1">
        <v>0.0</v>
      </c>
      <c r="F942" s="1">
        <v>18.0</v>
      </c>
      <c r="G942" s="1">
        <v>17.0</v>
      </c>
      <c r="H942" s="1">
        <v>41.0</v>
      </c>
      <c r="I942" s="1">
        <v>1.0</v>
      </c>
      <c r="J942" s="1">
        <v>0.0</v>
      </c>
      <c r="K942" s="1">
        <v>3.5133349895477295</v>
      </c>
      <c r="L942" s="1">
        <v>306.0</v>
      </c>
      <c r="M942" s="1">
        <v>0.0</v>
      </c>
      <c r="N942" s="1">
        <v>0.0</v>
      </c>
      <c r="O942" s="1">
        <v>0.0</v>
      </c>
      <c r="P942" s="1">
        <v>0.0</v>
      </c>
      <c r="Q942" s="1">
        <v>0.0</v>
      </c>
    </row>
    <row r="943" ht="12.75" customHeight="1">
      <c r="A943" s="1">
        <v>942.0</v>
      </c>
      <c r="B943" s="1">
        <v>5.0</v>
      </c>
      <c r="C943" s="1">
        <v>1.0</v>
      </c>
      <c r="D943" s="1">
        <v>0.0</v>
      </c>
      <c r="E943" s="1">
        <v>0.0</v>
      </c>
      <c r="F943" s="1">
        <v>16.0</v>
      </c>
      <c r="G943" s="1">
        <v>22.0</v>
      </c>
      <c r="H943" s="1">
        <v>44.0</v>
      </c>
      <c r="I943" s="1">
        <v>0.0</v>
      </c>
      <c r="J943" s="1">
        <v>0.0</v>
      </c>
      <c r="K943" s="1">
        <v>1.6094379425048828</v>
      </c>
      <c r="L943" s="1">
        <v>352.0</v>
      </c>
      <c r="M943" s="1">
        <v>1.0</v>
      </c>
      <c r="N943" s="1">
        <v>16.0</v>
      </c>
      <c r="O943" s="1">
        <v>22.0</v>
      </c>
      <c r="P943" s="1">
        <v>0.0</v>
      </c>
      <c r="Q943" s="1">
        <v>0.0</v>
      </c>
    </row>
    <row r="944" ht="12.75" customHeight="1">
      <c r="A944" s="1">
        <v>943.0</v>
      </c>
      <c r="B944" s="1">
        <v>29.579999923706055</v>
      </c>
      <c r="C944" s="1">
        <v>0.0</v>
      </c>
      <c r="D944" s="1">
        <v>0.0</v>
      </c>
      <c r="E944" s="1">
        <v>0.0</v>
      </c>
      <c r="F944" s="1">
        <v>16.0</v>
      </c>
      <c r="G944" s="1">
        <v>31.0</v>
      </c>
      <c r="H944" s="1">
        <v>53.0</v>
      </c>
      <c r="I944" s="1">
        <v>1.0</v>
      </c>
      <c r="J944" s="1">
        <v>0.0</v>
      </c>
      <c r="K944" s="1">
        <v>3.387098550796509</v>
      </c>
      <c r="L944" s="1">
        <v>496.0</v>
      </c>
      <c r="M944" s="1">
        <v>0.0</v>
      </c>
      <c r="N944" s="1">
        <v>0.0</v>
      </c>
      <c r="O944" s="1">
        <v>0.0</v>
      </c>
      <c r="P944" s="1">
        <v>0.0</v>
      </c>
      <c r="Q944" s="1">
        <v>0.0</v>
      </c>
    </row>
    <row r="945" ht="12.75" customHeight="1">
      <c r="A945" s="1">
        <v>944.0</v>
      </c>
      <c r="B945" s="1">
        <v>9.130000114440918</v>
      </c>
      <c r="C945" s="1">
        <v>1.0</v>
      </c>
      <c r="D945" s="1">
        <v>0.0</v>
      </c>
      <c r="E945" s="1">
        <v>0.0</v>
      </c>
      <c r="F945" s="1">
        <v>12.0</v>
      </c>
      <c r="G945" s="1">
        <v>33.0</v>
      </c>
      <c r="H945" s="1">
        <v>51.0</v>
      </c>
      <c r="I945" s="1">
        <v>1.0</v>
      </c>
      <c r="J945" s="1">
        <v>0.0</v>
      </c>
      <c r="K945" s="1">
        <v>2.2115657329559326</v>
      </c>
      <c r="L945" s="1">
        <v>396.0</v>
      </c>
      <c r="M945" s="1">
        <v>1.0</v>
      </c>
      <c r="N945" s="1">
        <v>12.0</v>
      </c>
      <c r="O945" s="1">
        <v>33.0</v>
      </c>
      <c r="P945" s="1">
        <v>0.0</v>
      </c>
      <c r="Q945" s="1">
        <v>0.0</v>
      </c>
    </row>
    <row r="946" ht="12.75" customHeight="1">
      <c r="A946" s="1">
        <v>945.0</v>
      </c>
      <c r="B946" s="1">
        <v>8.890000343322754</v>
      </c>
      <c r="C946" s="1">
        <v>0.0</v>
      </c>
      <c r="D946" s="1">
        <v>0.0</v>
      </c>
      <c r="E946" s="1">
        <v>0.0</v>
      </c>
      <c r="F946" s="1">
        <v>16.0</v>
      </c>
      <c r="G946" s="1">
        <v>16.0</v>
      </c>
      <c r="H946" s="1">
        <v>38.0</v>
      </c>
      <c r="I946" s="1">
        <v>1.0</v>
      </c>
      <c r="J946" s="1">
        <v>0.0</v>
      </c>
      <c r="K946" s="1">
        <v>2.184926986694336</v>
      </c>
      <c r="L946" s="1">
        <v>256.0</v>
      </c>
      <c r="M946" s="1">
        <v>0.0</v>
      </c>
      <c r="N946" s="1">
        <v>0.0</v>
      </c>
      <c r="O946" s="1">
        <v>0.0</v>
      </c>
      <c r="P946" s="1">
        <v>0.0</v>
      </c>
      <c r="Q946" s="1">
        <v>0.0</v>
      </c>
    </row>
    <row r="947" ht="12.75" customHeight="1">
      <c r="A947" s="1">
        <v>946.0</v>
      </c>
      <c r="B947" s="1">
        <v>5.25</v>
      </c>
      <c r="C947" s="1">
        <v>0.0</v>
      </c>
      <c r="D947" s="1">
        <v>0.0</v>
      </c>
      <c r="E947" s="1">
        <v>0.0</v>
      </c>
      <c r="F947" s="1">
        <v>12.0</v>
      </c>
      <c r="G947" s="1">
        <v>5.0</v>
      </c>
      <c r="H947" s="1">
        <v>23.0</v>
      </c>
      <c r="I947" s="1">
        <v>0.0</v>
      </c>
      <c r="J947" s="1">
        <v>0.0</v>
      </c>
      <c r="K947" s="1">
        <v>1.6582280397415161</v>
      </c>
      <c r="L947" s="1">
        <v>60.0</v>
      </c>
      <c r="M947" s="1">
        <v>0.0</v>
      </c>
      <c r="N947" s="1">
        <v>0.0</v>
      </c>
      <c r="O947" s="1">
        <v>0.0</v>
      </c>
      <c r="P947" s="1">
        <v>0.0</v>
      </c>
      <c r="Q947" s="1">
        <v>0.0</v>
      </c>
    </row>
    <row r="948" ht="12.75" customHeight="1">
      <c r="A948" s="1">
        <v>947.0</v>
      </c>
      <c r="B948" s="1">
        <v>11.0</v>
      </c>
      <c r="C948" s="1">
        <v>1.0</v>
      </c>
      <c r="D948" s="1">
        <v>0.0</v>
      </c>
      <c r="E948" s="1">
        <v>1.0</v>
      </c>
      <c r="F948" s="1">
        <v>12.0</v>
      </c>
      <c r="G948" s="1">
        <v>18.0</v>
      </c>
      <c r="H948" s="1">
        <v>36.0</v>
      </c>
      <c r="I948" s="1">
        <v>0.0</v>
      </c>
      <c r="J948" s="1">
        <v>0.0</v>
      </c>
      <c r="K948" s="1">
        <v>2.397895336151123</v>
      </c>
      <c r="L948" s="1">
        <v>216.0</v>
      </c>
      <c r="M948" s="1">
        <v>1.0</v>
      </c>
      <c r="N948" s="1">
        <v>12.0</v>
      </c>
      <c r="O948" s="1">
        <v>18.0</v>
      </c>
      <c r="P948" s="1">
        <v>0.0</v>
      </c>
      <c r="Q948" s="1">
        <v>0.0</v>
      </c>
    </row>
    <row r="949" ht="12.75" customHeight="1">
      <c r="A949" s="1">
        <v>948.0</v>
      </c>
      <c r="B949" s="1">
        <v>15.350000381469727</v>
      </c>
      <c r="C949" s="1">
        <v>0.0</v>
      </c>
      <c r="D949" s="1">
        <v>0.0</v>
      </c>
      <c r="E949" s="1">
        <v>0.0</v>
      </c>
      <c r="F949" s="1">
        <v>12.0</v>
      </c>
      <c r="G949" s="1">
        <v>23.0</v>
      </c>
      <c r="H949" s="1">
        <v>41.0</v>
      </c>
      <c r="I949" s="1">
        <v>0.0</v>
      </c>
      <c r="J949" s="1">
        <v>0.0</v>
      </c>
      <c r="K949" s="1">
        <v>2.7311155796051025</v>
      </c>
      <c r="L949" s="1">
        <v>276.0</v>
      </c>
      <c r="M949" s="1">
        <v>0.0</v>
      </c>
      <c r="N949" s="1">
        <v>0.0</v>
      </c>
      <c r="O949" s="1">
        <v>0.0</v>
      </c>
      <c r="P949" s="1">
        <v>0.0</v>
      </c>
      <c r="Q949" s="1">
        <v>0.0</v>
      </c>
    </row>
    <row r="950" ht="12.75" customHeight="1">
      <c r="A950" s="1">
        <v>949.0</v>
      </c>
      <c r="B950" s="1">
        <v>10.850000381469727</v>
      </c>
      <c r="C950" s="1">
        <v>1.0</v>
      </c>
      <c r="D950" s="1">
        <v>0.0</v>
      </c>
      <c r="E950" s="1">
        <v>0.0</v>
      </c>
      <c r="F950" s="1">
        <v>18.0</v>
      </c>
      <c r="G950" s="1">
        <v>18.0</v>
      </c>
      <c r="H950" s="1">
        <v>42.0</v>
      </c>
      <c r="I950" s="1">
        <v>1.0</v>
      </c>
      <c r="J950" s="1">
        <v>0.0</v>
      </c>
      <c r="K950" s="1">
        <v>2.384165048599243</v>
      </c>
      <c r="L950" s="1">
        <v>324.0</v>
      </c>
      <c r="M950" s="1">
        <v>1.0</v>
      </c>
      <c r="N950" s="1">
        <v>18.0</v>
      </c>
      <c r="O950" s="1">
        <v>18.0</v>
      </c>
      <c r="P950" s="1">
        <v>0.0</v>
      </c>
      <c r="Q950" s="1">
        <v>0.0</v>
      </c>
    </row>
    <row r="951" ht="12.75" customHeight="1">
      <c r="A951" s="1">
        <v>950.0</v>
      </c>
      <c r="B951" s="1">
        <v>11.319999694824219</v>
      </c>
      <c r="C951" s="1">
        <v>0.0</v>
      </c>
      <c r="D951" s="1">
        <v>0.0</v>
      </c>
      <c r="E951" s="1">
        <v>0.0</v>
      </c>
      <c r="F951" s="1">
        <v>12.0</v>
      </c>
      <c r="G951" s="1">
        <v>13.0</v>
      </c>
      <c r="H951" s="1">
        <v>31.0</v>
      </c>
      <c r="I951" s="1">
        <v>0.0</v>
      </c>
      <c r="J951" s="1">
        <v>0.0</v>
      </c>
      <c r="K951" s="1">
        <v>2.4265711307525635</v>
      </c>
      <c r="L951" s="1">
        <v>156.0</v>
      </c>
      <c r="M951" s="1">
        <v>0.0</v>
      </c>
      <c r="N951" s="1">
        <v>0.0</v>
      </c>
      <c r="O951" s="1">
        <v>0.0</v>
      </c>
      <c r="P951" s="1">
        <v>0.0</v>
      </c>
      <c r="Q951" s="1">
        <v>0.0</v>
      </c>
    </row>
    <row r="952" ht="12.75" customHeight="1">
      <c r="A952" s="1">
        <v>951.0</v>
      </c>
      <c r="B952" s="1">
        <v>6.650000095367432</v>
      </c>
      <c r="C952" s="1">
        <v>1.0</v>
      </c>
      <c r="D952" s="1">
        <v>0.0</v>
      </c>
      <c r="E952" s="1">
        <v>0.0</v>
      </c>
      <c r="F952" s="1">
        <v>12.0</v>
      </c>
      <c r="G952" s="1">
        <v>23.0</v>
      </c>
      <c r="H952" s="1">
        <v>41.0</v>
      </c>
      <c r="I952" s="1">
        <v>0.0</v>
      </c>
      <c r="J952" s="1">
        <v>0.0</v>
      </c>
      <c r="K952" s="1">
        <v>1.8946168422698975</v>
      </c>
      <c r="L952" s="1">
        <v>276.0</v>
      </c>
      <c r="M952" s="1">
        <v>1.0</v>
      </c>
      <c r="N952" s="1">
        <v>12.0</v>
      </c>
      <c r="O952" s="1">
        <v>23.0</v>
      </c>
      <c r="P952" s="1">
        <v>0.0</v>
      </c>
      <c r="Q952" s="1">
        <v>0.0</v>
      </c>
    </row>
    <row r="953" ht="12.75" customHeight="1">
      <c r="A953" s="1">
        <v>952.0</v>
      </c>
      <c r="B953" s="1">
        <v>5.0</v>
      </c>
      <c r="C953" s="1">
        <v>1.0</v>
      </c>
      <c r="D953" s="1">
        <v>0.0</v>
      </c>
      <c r="E953" s="1">
        <v>0.0</v>
      </c>
      <c r="F953" s="1">
        <v>12.0</v>
      </c>
      <c r="G953" s="1">
        <v>1.0</v>
      </c>
      <c r="H953" s="1">
        <v>19.0</v>
      </c>
      <c r="I953" s="1">
        <v>0.0</v>
      </c>
      <c r="J953" s="1">
        <v>0.0</v>
      </c>
      <c r="K953" s="1">
        <v>1.6094379425048828</v>
      </c>
      <c r="L953" s="1">
        <v>12.0</v>
      </c>
      <c r="M953" s="1">
        <v>1.0</v>
      </c>
      <c r="N953" s="1">
        <v>12.0</v>
      </c>
      <c r="O953" s="1">
        <v>1.0</v>
      </c>
      <c r="P953" s="1">
        <v>0.0</v>
      </c>
      <c r="Q953" s="1">
        <v>0.0</v>
      </c>
    </row>
    <row r="954" ht="12.75" customHeight="1">
      <c r="A954" s="1">
        <v>953.0</v>
      </c>
      <c r="B954" s="1">
        <v>10.210000038146973</v>
      </c>
      <c r="C954" s="1">
        <v>1.0</v>
      </c>
      <c r="D954" s="1">
        <v>0.0</v>
      </c>
      <c r="E954" s="1">
        <v>1.0</v>
      </c>
      <c r="F954" s="1">
        <v>12.0</v>
      </c>
      <c r="G954" s="1">
        <v>12.0</v>
      </c>
      <c r="H954" s="1">
        <v>30.0</v>
      </c>
      <c r="I954" s="1">
        <v>0.0</v>
      </c>
      <c r="J954" s="1">
        <v>0.0</v>
      </c>
      <c r="K954" s="1">
        <v>2.3233675956726074</v>
      </c>
      <c r="L954" s="1">
        <v>144.0</v>
      </c>
      <c r="M954" s="1">
        <v>1.0</v>
      </c>
      <c r="N954" s="1">
        <v>12.0</v>
      </c>
      <c r="O954" s="1">
        <v>12.0</v>
      </c>
      <c r="P954" s="1">
        <v>0.0</v>
      </c>
      <c r="Q954" s="1">
        <v>0.0</v>
      </c>
    </row>
    <row r="955" ht="12.75" customHeight="1">
      <c r="A955" s="1">
        <v>954.0</v>
      </c>
      <c r="B955" s="1">
        <v>5.510000228881836</v>
      </c>
      <c r="C955" s="1">
        <v>1.0</v>
      </c>
      <c r="D955" s="1">
        <v>0.0</v>
      </c>
      <c r="E955" s="1">
        <v>0.0</v>
      </c>
      <c r="F955" s="1">
        <v>12.0</v>
      </c>
      <c r="G955" s="1">
        <v>22.0</v>
      </c>
      <c r="H955" s="1">
        <v>40.0</v>
      </c>
      <c r="I955" s="1">
        <v>0.0</v>
      </c>
      <c r="J955" s="1">
        <v>0.0</v>
      </c>
      <c r="K955" s="1">
        <v>1.7065646648406982</v>
      </c>
      <c r="L955" s="1">
        <v>264.0</v>
      </c>
      <c r="M955" s="1">
        <v>1.0</v>
      </c>
      <c r="N955" s="1">
        <v>12.0</v>
      </c>
      <c r="O955" s="1">
        <v>22.0</v>
      </c>
      <c r="P955" s="1">
        <v>0.0</v>
      </c>
      <c r="Q955" s="1">
        <v>0.0</v>
      </c>
    </row>
    <row r="956" ht="12.75" customHeight="1">
      <c r="A956" s="1">
        <v>955.0</v>
      </c>
      <c r="B956" s="1">
        <v>10.0</v>
      </c>
      <c r="C956" s="1">
        <v>0.0</v>
      </c>
      <c r="D956" s="1">
        <v>0.0</v>
      </c>
      <c r="E956" s="1">
        <v>0.0</v>
      </c>
      <c r="F956" s="1">
        <v>16.0</v>
      </c>
      <c r="G956" s="1">
        <v>37.0</v>
      </c>
      <c r="H956" s="1">
        <v>59.0</v>
      </c>
      <c r="I956" s="1">
        <v>0.0</v>
      </c>
      <c r="J956" s="1">
        <v>0.0</v>
      </c>
      <c r="K956" s="1">
        <v>2.3025851249694824</v>
      </c>
      <c r="L956" s="1">
        <v>592.0</v>
      </c>
      <c r="M956" s="1">
        <v>0.0</v>
      </c>
      <c r="N956" s="1">
        <v>0.0</v>
      </c>
      <c r="O956" s="1">
        <v>0.0</v>
      </c>
      <c r="P956" s="1">
        <v>0.0</v>
      </c>
      <c r="Q956" s="1">
        <v>0.0</v>
      </c>
    </row>
    <row r="957" ht="12.75" customHeight="1">
      <c r="A957" s="1">
        <v>956.0</v>
      </c>
      <c r="B957" s="1">
        <v>20.0</v>
      </c>
      <c r="C957" s="1">
        <v>0.0</v>
      </c>
      <c r="D957" s="1">
        <v>0.0</v>
      </c>
      <c r="E957" s="1">
        <v>0.0</v>
      </c>
      <c r="F957" s="1">
        <v>12.0</v>
      </c>
      <c r="G957" s="1">
        <v>20.0</v>
      </c>
      <c r="H957" s="1">
        <v>38.0</v>
      </c>
      <c r="I957" s="1">
        <v>0.0</v>
      </c>
      <c r="J957" s="1">
        <v>0.0</v>
      </c>
      <c r="K957" s="1">
        <v>2.995732307434082</v>
      </c>
      <c r="L957" s="1">
        <v>240.0</v>
      </c>
      <c r="M957" s="1">
        <v>0.0</v>
      </c>
      <c r="N957" s="1">
        <v>0.0</v>
      </c>
      <c r="O957" s="1">
        <v>0.0</v>
      </c>
      <c r="P957" s="1">
        <v>0.0</v>
      </c>
      <c r="Q957" s="1">
        <v>0.0</v>
      </c>
    </row>
    <row r="958" ht="12.75" customHeight="1">
      <c r="A958" s="1">
        <v>957.0</v>
      </c>
      <c r="B958" s="1">
        <v>1.149999976158142</v>
      </c>
      <c r="C958" s="1">
        <v>0.0</v>
      </c>
      <c r="D958" s="1">
        <v>0.0</v>
      </c>
      <c r="E958" s="1">
        <v>0.0</v>
      </c>
      <c r="F958" s="1">
        <v>12.0</v>
      </c>
      <c r="G958" s="1">
        <v>43.0</v>
      </c>
      <c r="H958" s="1">
        <v>61.0</v>
      </c>
      <c r="I958" s="1">
        <v>1.0</v>
      </c>
      <c r="J958" s="1">
        <v>0.0</v>
      </c>
      <c r="K958" s="1">
        <v>0.13976192474365234</v>
      </c>
      <c r="L958" s="1">
        <v>516.0</v>
      </c>
      <c r="M958" s="1">
        <v>0.0</v>
      </c>
      <c r="N958" s="1">
        <v>0.0</v>
      </c>
      <c r="O958" s="1">
        <v>0.0</v>
      </c>
      <c r="P958" s="1">
        <v>0.0</v>
      </c>
      <c r="Q958" s="1">
        <v>0.0</v>
      </c>
    </row>
    <row r="959" ht="12.75" customHeight="1">
      <c r="A959" s="1">
        <v>958.0</v>
      </c>
      <c r="B959" s="1">
        <v>14.430000305175781</v>
      </c>
      <c r="C959" s="1">
        <v>0.0</v>
      </c>
      <c r="D959" s="1">
        <v>0.0</v>
      </c>
      <c r="E959" s="1">
        <v>0.0</v>
      </c>
      <c r="F959" s="1">
        <v>12.0</v>
      </c>
      <c r="G959" s="1">
        <v>16.0</v>
      </c>
      <c r="H959" s="1">
        <v>34.0</v>
      </c>
      <c r="I959" s="1">
        <v>1.0</v>
      </c>
      <c r="J959" s="1">
        <v>0.0</v>
      </c>
      <c r="K959" s="1">
        <v>2.669309377670288</v>
      </c>
      <c r="L959" s="1">
        <v>192.0</v>
      </c>
      <c r="M959" s="1">
        <v>0.0</v>
      </c>
      <c r="N959" s="1">
        <v>0.0</v>
      </c>
      <c r="O959" s="1">
        <v>0.0</v>
      </c>
      <c r="P959" s="1">
        <v>0.0</v>
      </c>
      <c r="Q959" s="1">
        <v>0.0</v>
      </c>
    </row>
    <row r="960" ht="12.75" customHeight="1">
      <c r="A960" s="1">
        <v>959.0</v>
      </c>
      <c r="B960" s="1">
        <v>9.300000190734863</v>
      </c>
      <c r="C960" s="1">
        <v>1.0</v>
      </c>
      <c r="D960" s="1">
        <v>0.0</v>
      </c>
      <c r="E960" s="1">
        <v>0.0</v>
      </c>
      <c r="F960" s="1">
        <v>12.0</v>
      </c>
      <c r="G960" s="1">
        <v>24.0</v>
      </c>
      <c r="H960" s="1">
        <v>42.0</v>
      </c>
      <c r="I960" s="1">
        <v>0.0</v>
      </c>
      <c r="J960" s="1">
        <v>0.0</v>
      </c>
      <c r="K960" s="1">
        <v>2.2300143241882324</v>
      </c>
      <c r="L960" s="1">
        <v>288.0</v>
      </c>
      <c r="M960" s="1">
        <v>1.0</v>
      </c>
      <c r="N960" s="1">
        <v>12.0</v>
      </c>
      <c r="O960" s="1">
        <v>24.0</v>
      </c>
      <c r="P960" s="1">
        <v>0.0</v>
      </c>
      <c r="Q960" s="1">
        <v>0.0</v>
      </c>
    </row>
    <row r="961" ht="12.75" customHeight="1">
      <c r="A961" s="1">
        <v>960.0</v>
      </c>
      <c r="B961" s="1">
        <v>8.0</v>
      </c>
      <c r="C961" s="1">
        <v>0.0</v>
      </c>
      <c r="D961" s="1">
        <v>0.0</v>
      </c>
      <c r="E961" s="1">
        <v>0.0</v>
      </c>
      <c r="F961" s="1">
        <v>12.0</v>
      </c>
      <c r="G961" s="1">
        <v>6.0</v>
      </c>
      <c r="H961" s="1">
        <v>24.0</v>
      </c>
      <c r="I961" s="1">
        <v>0.0</v>
      </c>
      <c r="J961" s="1">
        <v>0.0</v>
      </c>
      <c r="K961" s="1">
        <v>2.079441547393799</v>
      </c>
      <c r="L961" s="1">
        <v>72.0</v>
      </c>
      <c r="M961" s="1">
        <v>0.0</v>
      </c>
      <c r="N961" s="1">
        <v>0.0</v>
      </c>
      <c r="O961" s="1">
        <v>0.0</v>
      </c>
      <c r="P961" s="1">
        <v>0.0</v>
      </c>
      <c r="Q961" s="1">
        <v>0.0</v>
      </c>
    </row>
    <row r="962" ht="12.75" customHeight="1">
      <c r="A962" s="1">
        <v>961.0</v>
      </c>
      <c r="B962" s="1">
        <v>7.960000038146973</v>
      </c>
      <c r="C962" s="1">
        <v>1.0</v>
      </c>
      <c r="D962" s="1">
        <v>0.0</v>
      </c>
      <c r="E962" s="1">
        <v>0.0</v>
      </c>
      <c r="F962" s="1">
        <v>12.0</v>
      </c>
      <c r="G962" s="1">
        <v>30.0</v>
      </c>
      <c r="H962" s="1">
        <v>48.0</v>
      </c>
      <c r="I962" s="1">
        <v>0.0</v>
      </c>
      <c r="J962" s="1">
        <v>0.0</v>
      </c>
      <c r="K962" s="1">
        <v>2.0744290351867676</v>
      </c>
      <c r="L962" s="1">
        <v>360.0</v>
      </c>
      <c r="M962" s="1">
        <v>1.0</v>
      </c>
      <c r="N962" s="1">
        <v>12.0</v>
      </c>
      <c r="O962" s="1">
        <v>30.0</v>
      </c>
      <c r="P962" s="1">
        <v>0.0</v>
      </c>
      <c r="Q962" s="1">
        <v>0.0</v>
      </c>
    </row>
    <row r="963" ht="12.75" customHeight="1">
      <c r="A963" s="1">
        <v>962.0</v>
      </c>
      <c r="B963" s="1">
        <v>11.0</v>
      </c>
      <c r="C963" s="1">
        <v>0.0</v>
      </c>
      <c r="D963" s="1">
        <v>0.0</v>
      </c>
      <c r="E963" s="1">
        <v>1.0</v>
      </c>
      <c r="F963" s="1">
        <v>12.0</v>
      </c>
      <c r="G963" s="1">
        <v>19.0</v>
      </c>
      <c r="H963" s="1">
        <v>37.0</v>
      </c>
      <c r="I963" s="1">
        <v>0.0</v>
      </c>
      <c r="J963" s="1">
        <v>0.0</v>
      </c>
      <c r="K963" s="1">
        <v>2.397895336151123</v>
      </c>
      <c r="L963" s="1">
        <v>228.0</v>
      </c>
      <c r="M963" s="1">
        <v>0.0</v>
      </c>
      <c r="N963" s="1">
        <v>0.0</v>
      </c>
      <c r="O963" s="1">
        <v>0.0</v>
      </c>
      <c r="P963" s="1">
        <v>0.0</v>
      </c>
      <c r="Q963" s="1">
        <v>0.0</v>
      </c>
    </row>
    <row r="964" ht="12.75" customHeight="1">
      <c r="A964" s="1">
        <v>963.0</v>
      </c>
      <c r="B964" s="1">
        <v>5.0</v>
      </c>
      <c r="C964" s="1">
        <v>0.0</v>
      </c>
      <c r="D964" s="1">
        <v>0.0</v>
      </c>
      <c r="E964" s="1">
        <v>0.0</v>
      </c>
      <c r="F964" s="1">
        <v>12.0</v>
      </c>
      <c r="G964" s="1">
        <v>29.0</v>
      </c>
      <c r="H964" s="1">
        <v>47.0</v>
      </c>
      <c r="I964" s="1">
        <v>0.0</v>
      </c>
      <c r="J964" s="1">
        <v>0.0</v>
      </c>
      <c r="K964" s="1">
        <v>1.6094379425048828</v>
      </c>
      <c r="L964" s="1">
        <v>348.0</v>
      </c>
      <c r="M964" s="1">
        <v>0.0</v>
      </c>
      <c r="N964" s="1">
        <v>0.0</v>
      </c>
      <c r="O964" s="1">
        <v>0.0</v>
      </c>
      <c r="P964" s="1">
        <v>0.0</v>
      </c>
      <c r="Q964" s="1">
        <v>0.0</v>
      </c>
    </row>
    <row r="965" ht="12.75" customHeight="1">
      <c r="A965" s="1">
        <v>964.0</v>
      </c>
      <c r="B965" s="1">
        <v>33.650001525878906</v>
      </c>
      <c r="C965" s="1">
        <v>0.0</v>
      </c>
      <c r="D965" s="1">
        <v>0.0</v>
      </c>
      <c r="E965" s="1">
        <v>0.0</v>
      </c>
      <c r="F965" s="1">
        <v>16.0</v>
      </c>
      <c r="G965" s="1">
        <v>27.0</v>
      </c>
      <c r="H965" s="1">
        <v>49.0</v>
      </c>
      <c r="I965" s="1">
        <v>1.0</v>
      </c>
      <c r="J965" s="1">
        <v>0.0</v>
      </c>
      <c r="K965" s="1">
        <v>3.5160131454467773</v>
      </c>
      <c r="L965" s="1">
        <v>432.0</v>
      </c>
      <c r="M965" s="1">
        <v>0.0</v>
      </c>
      <c r="N965" s="1">
        <v>0.0</v>
      </c>
      <c r="O965" s="1">
        <v>0.0</v>
      </c>
      <c r="P965" s="1">
        <v>0.0</v>
      </c>
      <c r="Q965" s="1">
        <v>0.0</v>
      </c>
    </row>
    <row r="966" ht="12.75" customHeight="1">
      <c r="A966" s="1">
        <v>965.0</v>
      </c>
      <c r="B966" s="1">
        <v>5.5</v>
      </c>
      <c r="C966" s="1">
        <v>1.0</v>
      </c>
      <c r="D966" s="1">
        <v>0.0</v>
      </c>
      <c r="E966" s="1">
        <v>0.0</v>
      </c>
      <c r="F966" s="1">
        <v>12.0</v>
      </c>
      <c r="G966" s="1">
        <v>13.0</v>
      </c>
      <c r="H966" s="1">
        <v>31.0</v>
      </c>
      <c r="I966" s="1">
        <v>0.0</v>
      </c>
      <c r="J966" s="1">
        <v>0.0</v>
      </c>
      <c r="K966" s="1">
        <v>1.7047480344772339</v>
      </c>
      <c r="L966" s="1">
        <v>156.0</v>
      </c>
      <c r="M966" s="1">
        <v>1.0</v>
      </c>
      <c r="N966" s="1">
        <v>12.0</v>
      </c>
      <c r="O966" s="1">
        <v>13.0</v>
      </c>
      <c r="P966" s="1">
        <v>0.0</v>
      </c>
      <c r="Q966" s="1">
        <v>0.0</v>
      </c>
    </row>
    <row r="967" ht="12.75" customHeight="1">
      <c r="A967" s="1">
        <v>966.0</v>
      </c>
      <c r="B967" s="1">
        <v>14.859999656677246</v>
      </c>
      <c r="C967" s="1">
        <v>0.0</v>
      </c>
      <c r="D967" s="1">
        <v>0.0</v>
      </c>
      <c r="E967" s="1">
        <v>0.0</v>
      </c>
      <c r="F967" s="1">
        <v>12.0</v>
      </c>
      <c r="G967" s="1">
        <v>17.0</v>
      </c>
      <c r="H967" s="1">
        <v>35.0</v>
      </c>
      <c r="I967" s="1">
        <v>1.0</v>
      </c>
      <c r="J967" s="1">
        <v>0.0</v>
      </c>
      <c r="K967" s="1">
        <v>2.6986730098724365</v>
      </c>
      <c r="L967" s="1">
        <v>204.0</v>
      </c>
      <c r="M967" s="1">
        <v>0.0</v>
      </c>
      <c r="N967" s="1">
        <v>0.0</v>
      </c>
      <c r="O967" s="1">
        <v>0.0</v>
      </c>
      <c r="P967" s="1">
        <v>0.0</v>
      </c>
      <c r="Q967" s="1">
        <v>0.0</v>
      </c>
    </row>
    <row r="968" ht="12.75" customHeight="1">
      <c r="A968" s="1">
        <v>967.0</v>
      </c>
      <c r="B968" s="1">
        <v>4.5</v>
      </c>
      <c r="C968" s="1">
        <v>1.0</v>
      </c>
      <c r="D968" s="1">
        <v>0.0</v>
      </c>
      <c r="E968" s="1">
        <v>0.0</v>
      </c>
      <c r="F968" s="1">
        <v>11.0</v>
      </c>
      <c r="G968" s="1">
        <v>1.0</v>
      </c>
      <c r="H968" s="1">
        <v>18.0</v>
      </c>
      <c r="I968" s="1">
        <v>0.0</v>
      </c>
      <c r="J968" s="1">
        <v>0.0</v>
      </c>
      <c r="K968" s="1">
        <v>1.504077434539795</v>
      </c>
      <c r="L968" s="1">
        <v>11.0</v>
      </c>
      <c r="M968" s="1">
        <v>1.0</v>
      </c>
      <c r="N968" s="1">
        <v>11.0</v>
      </c>
      <c r="O968" s="1">
        <v>1.0</v>
      </c>
      <c r="P968" s="1">
        <v>0.0</v>
      </c>
      <c r="Q968" s="1">
        <v>0.0</v>
      </c>
    </row>
    <row r="969" ht="12.75" customHeight="1">
      <c r="A969" s="1">
        <v>968.0</v>
      </c>
      <c r="B969" s="1">
        <v>12.300000190734863</v>
      </c>
      <c r="C969" s="1">
        <v>0.0</v>
      </c>
      <c r="D969" s="1">
        <v>0.0</v>
      </c>
      <c r="E969" s="1">
        <v>1.0</v>
      </c>
      <c r="F969" s="1">
        <v>16.0</v>
      </c>
      <c r="G969" s="1">
        <v>18.0</v>
      </c>
      <c r="H969" s="1">
        <v>40.0</v>
      </c>
      <c r="I969" s="1">
        <v>1.0</v>
      </c>
      <c r="J969" s="1">
        <v>0.0</v>
      </c>
      <c r="K969" s="1">
        <v>2.509599208831787</v>
      </c>
      <c r="L969" s="1">
        <v>288.0</v>
      </c>
      <c r="M969" s="1">
        <v>0.0</v>
      </c>
      <c r="N969" s="1">
        <v>0.0</v>
      </c>
      <c r="O969" s="1">
        <v>0.0</v>
      </c>
      <c r="P969" s="1">
        <v>0.0</v>
      </c>
      <c r="Q969" s="1">
        <v>0.0</v>
      </c>
    </row>
    <row r="970" ht="12.75" customHeight="1">
      <c r="A970" s="1">
        <v>969.0</v>
      </c>
      <c r="B970" s="1">
        <v>42.72999954223633</v>
      </c>
      <c r="C970" s="1">
        <v>0.0</v>
      </c>
      <c r="D970" s="1">
        <v>0.0</v>
      </c>
      <c r="E970" s="1">
        <v>0.0</v>
      </c>
      <c r="F970" s="1">
        <v>16.0</v>
      </c>
      <c r="G970" s="1">
        <v>24.0</v>
      </c>
      <c r="H970" s="1">
        <v>46.0</v>
      </c>
      <c r="I970" s="1">
        <v>1.0</v>
      </c>
      <c r="J970" s="1">
        <v>0.0</v>
      </c>
      <c r="K970" s="1">
        <v>3.754901170730591</v>
      </c>
      <c r="L970" s="1">
        <v>384.0</v>
      </c>
      <c r="M970" s="1">
        <v>0.0</v>
      </c>
      <c r="N970" s="1">
        <v>0.0</v>
      </c>
      <c r="O970" s="1">
        <v>0.0</v>
      </c>
      <c r="P970" s="1">
        <v>0.0</v>
      </c>
      <c r="Q970" s="1">
        <v>0.0</v>
      </c>
    </row>
    <row r="971" ht="12.75" customHeight="1">
      <c r="A971" s="1">
        <v>970.0</v>
      </c>
      <c r="B971" s="1">
        <v>18.65999984741211</v>
      </c>
      <c r="C971" s="1">
        <v>1.0</v>
      </c>
      <c r="D971" s="1">
        <v>0.0</v>
      </c>
      <c r="E971" s="1">
        <v>1.0</v>
      </c>
      <c r="F971" s="1">
        <v>12.0</v>
      </c>
      <c r="G971" s="1">
        <v>31.0</v>
      </c>
      <c r="H971" s="1">
        <v>49.0</v>
      </c>
      <c r="I971" s="1">
        <v>0.0</v>
      </c>
      <c r="J971" s="1">
        <v>0.0</v>
      </c>
      <c r="K971" s="1">
        <v>2.926382303237915</v>
      </c>
      <c r="L971" s="1">
        <v>372.0</v>
      </c>
      <c r="M971" s="1">
        <v>1.0</v>
      </c>
      <c r="N971" s="1">
        <v>12.0</v>
      </c>
      <c r="O971" s="1">
        <v>31.0</v>
      </c>
      <c r="P971" s="1">
        <v>0.0</v>
      </c>
      <c r="Q971" s="1">
        <v>0.0</v>
      </c>
    </row>
    <row r="972" ht="12.75" customHeight="1">
      <c r="A972" s="1">
        <v>971.0</v>
      </c>
      <c r="B972" s="1">
        <v>11.0</v>
      </c>
      <c r="C972" s="1">
        <v>1.0</v>
      </c>
      <c r="D972" s="1">
        <v>0.0</v>
      </c>
      <c r="E972" s="1">
        <v>0.0</v>
      </c>
      <c r="F972" s="1">
        <v>12.0</v>
      </c>
      <c r="G972" s="1">
        <v>26.0</v>
      </c>
      <c r="H972" s="1">
        <v>44.0</v>
      </c>
      <c r="I972" s="1">
        <v>1.0</v>
      </c>
      <c r="J972" s="1">
        <v>0.0</v>
      </c>
      <c r="K972" s="1">
        <v>2.397895336151123</v>
      </c>
      <c r="L972" s="1">
        <v>312.0</v>
      </c>
      <c r="M972" s="1">
        <v>1.0</v>
      </c>
      <c r="N972" s="1">
        <v>12.0</v>
      </c>
      <c r="O972" s="1">
        <v>26.0</v>
      </c>
      <c r="P972" s="1">
        <v>0.0</v>
      </c>
      <c r="Q972" s="1">
        <v>0.0</v>
      </c>
    </row>
    <row r="973" ht="12.75" customHeight="1">
      <c r="A973" s="1">
        <v>972.0</v>
      </c>
      <c r="B973" s="1">
        <v>10.0</v>
      </c>
      <c r="C973" s="1">
        <v>1.0</v>
      </c>
      <c r="D973" s="1">
        <v>0.0</v>
      </c>
      <c r="E973" s="1">
        <v>0.0</v>
      </c>
      <c r="F973" s="1">
        <v>16.0</v>
      </c>
      <c r="G973" s="1">
        <v>2.0</v>
      </c>
      <c r="H973" s="1">
        <v>24.0</v>
      </c>
      <c r="I973" s="1">
        <v>0.0</v>
      </c>
      <c r="J973" s="1">
        <v>0.0</v>
      </c>
      <c r="K973" s="1">
        <v>2.3025851249694824</v>
      </c>
      <c r="L973" s="1">
        <v>32.0</v>
      </c>
      <c r="M973" s="1">
        <v>1.0</v>
      </c>
      <c r="N973" s="1">
        <v>16.0</v>
      </c>
      <c r="O973" s="1">
        <v>2.0</v>
      </c>
      <c r="P973" s="1">
        <v>0.0</v>
      </c>
      <c r="Q973" s="1">
        <v>0.0</v>
      </c>
    </row>
    <row r="974" ht="12.75" customHeight="1">
      <c r="A974" s="1">
        <v>973.0</v>
      </c>
      <c r="B974" s="1">
        <v>7.0</v>
      </c>
      <c r="C974" s="1">
        <v>0.0</v>
      </c>
      <c r="D974" s="1">
        <v>0.0</v>
      </c>
      <c r="E974" s="1">
        <v>1.0</v>
      </c>
      <c r="F974" s="1">
        <v>12.0</v>
      </c>
      <c r="G974" s="1">
        <v>34.0</v>
      </c>
      <c r="H974" s="1">
        <v>52.0</v>
      </c>
      <c r="I974" s="1">
        <v>0.0</v>
      </c>
      <c r="J974" s="1">
        <v>0.0</v>
      </c>
      <c r="K974" s="1">
        <v>1.945910096168518</v>
      </c>
      <c r="L974" s="1">
        <v>408.0</v>
      </c>
      <c r="M974" s="1">
        <v>0.0</v>
      </c>
      <c r="N974" s="1">
        <v>0.0</v>
      </c>
      <c r="O974" s="1">
        <v>0.0</v>
      </c>
      <c r="P974" s="1">
        <v>0.0</v>
      </c>
      <c r="Q974" s="1">
        <v>0.0</v>
      </c>
    </row>
    <row r="975" ht="12.75" customHeight="1">
      <c r="A975" s="1">
        <v>974.0</v>
      </c>
      <c r="B975" s="1">
        <v>11.720000267028809</v>
      </c>
      <c r="C975" s="1">
        <v>0.0</v>
      </c>
      <c r="D975" s="1">
        <v>0.0</v>
      </c>
      <c r="E975" s="1">
        <v>0.0</v>
      </c>
      <c r="F975" s="1">
        <v>12.0</v>
      </c>
      <c r="G975" s="1">
        <v>32.0</v>
      </c>
      <c r="H975" s="1">
        <v>50.0</v>
      </c>
      <c r="I975" s="1">
        <v>0.0</v>
      </c>
      <c r="J975" s="1">
        <v>0.0</v>
      </c>
      <c r="K975" s="1">
        <v>2.461296796798706</v>
      </c>
      <c r="L975" s="1">
        <v>384.0</v>
      </c>
      <c r="M975" s="1">
        <v>0.0</v>
      </c>
      <c r="N975" s="1">
        <v>0.0</v>
      </c>
      <c r="O975" s="1">
        <v>0.0</v>
      </c>
      <c r="P975" s="1">
        <v>0.0</v>
      </c>
      <c r="Q975" s="1">
        <v>0.0</v>
      </c>
    </row>
    <row r="976" ht="12.75" customHeight="1">
      <c r="A976" s="1">
        <v>975.0</v>
      </c>
      <c r="B976" s="1">
        <v>5.0</v>
      </c>
      <c r="C976" s="1">
        <v>1.0</v>
      </c>
      <c r="D976" s="1">
        <v>0.0</v>
      </c>
      <c r="E976" s="1">
        <v>0.0</v>
      </c>
      <c r="F976" s="1">
        <v>12.0</v>
      </c>
      <c r="G976" s="1">
        <v>3.0</v>
      </c>
      <c r="H976" s="1">
        <v>21.0</v>
      </c>
      <c r="I976" s="1">
        <v>0.0</v>
      </c>
      <c r="J976" s="1">
        <v>0.0</v>
      </c>
      <c r="K976" s="1">
        <v>1.6094379425048828</v>
      </c>
      <c r="L976" s="1">
        <v>36.0</v>
      </c>
      <c r="M976" s="1">
        <v>1.0</v>
      </c>
      <c r="N976" s="1">
        <v>12.0</v>
      </c>
      <c r="O976" s="1">
        <v>3.0</v>
      </c>
      <c r="P976" s="1">
        <v>0.0</v>
      </c>
      <c r="Q976" s="1">
        <v>0.0</v>
      </c>
    </row>
    <row r="977" ht="12.75" customHeight="1">
      <c r="A977" s="1">
        <v>976.0</v>
      </c>
      <c r="B977" s="1">
        <v>18.25</v>
      </c>
      <c r="C977" s="1">
        <v>0.0</v>
      </c>
      <c r="D977" s="1">
        <v>0.0</v>
      </c>
      <c r="E977" s="1">
        <v>0.0</v>
      </c>
      <c r="F977" s="1">
        <v>12.0</v>
      </c>
      <c r="G977" s="1">
        <v>25.0</v>
      </c>
      <c r="H977" s="1">
        <v>43.0</v>
      </c>
      <c r="I977" s="1">
        <v>0.0</v>
      </c>
      <c r="J977" s="1">
        <v>0.0</v>
      </c>
      <c r="K977" s="1">
        <v>2.904165029525757</v>
      </c>
      <c r="L977" s="1">
        <v>300.0</v>
      </c>
      <c r="M977" s="1">
        <v>0.0</v>
      </c>
      <c r="N977" s="1">
        <v>0.0</v>
      </c>
      <c r="O977" s="1">
        <v>0.0</v>
      </c>
      <c r="P977" s="1">
        <v>0.0</v>
      </c>
      <c r="Q977" s="1">
        <v>0.0</v>
      </c>
    </row>
    <row r="978" ht="12.75" customHeight="1">
      <c r="A978" s="1">
        <v>977.0</v>
      </c>
      <c r="B978" s="1">
        <v>5.5</v>
      </c>
      <c r="C978" s="1">
        <v>0.0</v>
      </c>
      <c r="D978" s="1">
        <v>0.0</v>
      </c>
      <c r="E978" s="1">
        <v>0.0</v>
      </c>
      <c r="F978" s="1">
        <v>12.0</v>
      </c>
      <c r="G978" s="1">
        <v>35.0</v>
      </c>
      <c r="H978" s="1">
        <v>53.0</v>
      </c>
      <c r="I978" s="1">
        <v>0.0</v>
      </c>
      <c r="J978" s="1">
        <v>0.0</v>
      </c>
      <c r="K978" s="1">
        <v>1.7047480344772339</v>
      </c>
      <c r="L978" s="1">
        <v>420.0</v>
      </c>
      <c r="M978" s="1">
        <v>0.0</v>
      </c>
      <c r="N978" s="1">
        <v>0.0</v>
      </c>
      <c r="O978" s="1">
        <v>0.0</v>
      </c>
      <c r="P978" s="1">
        <v>0.0</v>
      </c>
      <c r="Q978" s="1">
        <v>0.0</v>
      </c>
    </row>
    <row r="979" ht="12.75" customHeight="1">
      <c r="A979" s="1">
        <v>978.0</v>
      </c>
      <c r="B979" s="1">
        <v>6.0</v>
      </c>
      <c r="C979" s="1">
        <v>1.0</v>
      </c>
      <c r="D979" s="1">
        <v>0.0</v>
      </c>
      <c r="E979" s="1">
        <v>0.0</v>
      </c>
      <c r="F979" s="1">
        <v>12.0</v>
      </c>
      <c r="G979" s="1">
        <v>14.0</v>
      </c>
      <c r="H979" s="1">
        <v>32.0</v>
      </c>
      <c r="I979" s="1">
        <v>0.0</v>
      </c>
      <c r="J979" s="1">
        <v>0.0</v>
      </c>
      <c r="K979" s="1">
        <v>1.7917594909667969</v>
      </c>
      <c r="L979" s="1">
        <v>168.0</v>
      </c>
      <c r="M979" s="1">
        <v>1.0</v>
      </c>
      <c r="N979" s="1">
        <v>12.0</v>
      </c>
      <c r="O979" s="1">
        <v>14.0</v>
      </c>
      <c r="P979" s="1">
        <v>0.0</v>
      </c>
      <c r="Q979" s="1">
        <v>0.0</v>
      </c>
    </row>
    <row r="980" ht="12.75" customHeight="1">
      <c r="A980" s="1">
        <v>979.0</v>
      </c>
      <c r="B980" s="1">
        <v>5.449999809265137</v>
      </c>
      <c r="C980" s="1">
        <v>1.0</v>
      </c>
      <c r="D980" s="1">
        <v>0.0</v>
      </c>
      <c r="E980" s="1">
        <v>0.0</v>
      </c>
      <c r="F980" s="1">
        <v>12.0</v>
      </c>
      <c r="G980" s="1">
        <v>18.0</v>
      </c>
      <c r="H980" s="1">
        <v>36.0</v>
      </c>
      <c r="I980" s="1">
        <v>0.0</v>
      </c>
      <c r="J980" s="1">
        <v>0.0</v>
      </c>
      <c r="K980" s="1">
        <v>1.695615530014038</v>
      </c>
      <c r="L980" s="1">
        <v>216.0</v>
      </c>
      <c r="M980" s="1">
        <v>1.0</v>
      </c>
      <c r="N980" s="1">
        <v>12.0</v>
      </c>
      <c r="O980" s="1">
        <v>18.0</v>
      </c>
      <c r="P980" s="1">
        <v>0.0</v>
      </c>
      <c r="Q980" s="1">
        <v>0.0</v>
      </c>
    </row>
    <row r="981" ht="12.75" customHeight="1">
      <c r="A981" s="1">
        <v>980.0</v>
      </c>
      <c r="B981" s="1">
        <v>5.829999923706055</v>
      </c>
      <c r="C981" s="1">
        <v>1.0</v>
      </c>
      <c r="D981" s="1">
        <v>0.0</v>
      </c>
      <c r="E981" s="1">
        <v>0.0</v>
      </c>
      <c r="F981" s="1">
        <v>12.0</v>
      </c>
      <c r="G981" s="1">
        <v>46.0</v>
      </c>
      <c r="H981" s="1">
        <v>64.0</v>
      </c>
      <c r="I981" s="1">
        <v>1.0</v>
      </c>
      <c r="J981" s="1">
        <v>0.0</v>
      </c>
      <c r="K981" s="1">
        <v>1.763016939163208</v>
      </c>
      <c r="L981" s="1">
        <v>552.0</v>
      </c>
      <c r="M981" s="1">
        <v>1.0</v>
      </c>
      <c r="N981" s="1">
        <v>12.0</v>
      </c>
      <c r="O981" s="1">
        <v>46.0</v>
      </c>
      <c r="P981" s="1">
        <v>0.0</v>
      </c>
      <c r="Q981" s="1">
        <v>0.0</v>
      </c>
    </row>
    <row r="982" ht="12.75" customHeight="1">
      <c r="A982" s="1">
        <v>981.0</v>
      </c>
      <c r="B982" s="1">
        <v>14.430000305175781</v>
      </c>
      <c r="C982" s="1">
        <v>0.0</v>
      </c>
      <c r="D982" s="1">
        <v>0.0</v>
      </c>
      <c r="E982" s="1">
        <v>0.0</v>
      </c>
      <c r="F982" s="1">
        <v>12.0</v>
      </c>
      <c r="G982" s="1">
        <v>27.0</v>
      </c>
      <c r="H982" s="1">
        <v>45.0</v>
      </c>
      <c r="I982" s="1">
        <v>1.0</v>
      </c>
      <c r="J982" s="1">
        <v>0.0</v>
      </c>
      <c r="K982" s="1">
        <v>2.669309377670288</v>
      </c>
      <c r="L982" s="1">
        <v>324.0</v>
      </c>
      <c r="M982" s="1">
        <v>0.0</v>
      </c>
      <c r="N982" s="1">
        <v>0.0</v>
      </c>
      <c r="O982" s="1">
        <v>0.0</v>
      </c>
      <c r="P982" s="1">
        <v>0.0</v>
      </c>
      <c r="Q982" s="1">
        <v>0.0</v>
      </c>
    </row>
    <row r="983" ht="12.75" customHeight="1">
      <c r="A983" s="1">
        <v>982.0</v>
      </c>
      <c r="B983" s="1">
        <v>6.730000019073486</v>
      </c>
      <c r="C983" s="1">
        <v>1.0</v>
      </c>
      <c r="D983" s="1">
        <v>0.0</v>
      </c>
      <c r="E983" s="1">
        <v>0.0</v>
      </c>
      <c r="F983" s="1">
        <v>12.0</v>
      </c>
      <c r="G983" s="1">
        <v>12.0</v>
      </c>
      <c r="H983" s="1">
        <v>30.0</v>
      </c>
      <c r="I983" s="1">
        <v>1.0</v>
      </c>
      <c r="J983" s="1">
        <v>0.0</v>
      </c>
      <c r="K983" s="1">
        <v>1.9065752029418945</v>
      </c>
      <c r="L983" s="1">
        <v>144.0</v>
      </c>
      <c r="M983" s="1">
        <v>1.0</v>
      </c>
      <c r="N983" s="1">
        <v>12.0</v>
      </c>
      <c r="O983" s="1">
        <v>12.0</v>
      </c>
      <c r="P983" s="1">
        <v>0.0</v>
      </c>
      <c r="Q983" s="1">
        <v>0.0</v>
      </c>
    </row>
    <row r="984" ht="12.75" customHeight="1">
      <c r="A984" s="1">
        <v>983.0</v>
      </c>
      <c r="B984" s="1">
        <v>12.569999694824219</v>
      </c>
      <c r="C984" s="1">
        <v>0.0</v>
      </c>
      <c r="D984" s="1">
        <v>1.0</v>
      </c>
      <c r="E984" s="1">
        <v>1.0</v>
      </c>
      <c r="F984" s="1">
        <v>12.0</v>
      </c>
      <c r="G984" s="1">
        <v>28.0</v>
      </c>
      <c r="H984" s="1">
        <v>46.0</v>
      </c>
      <c r="I984" s="1">
        <v>0.0</v>
      </c>
      <c r="J984" s="1">
        <v>0.0</v>
      </c>
      <c r="K984" s="1">
        <v>2.531312942504883</v>
      </c>
      <c r="L984" s="1">
        <v>336.0</v>
      </c>
      <c r="M984" s="1">
        <v>0.0</v>
      </c>
      <c r="N984" s="1">
        <v>0.0</v>
      </c>
      <c r="O984" s="1">
        <v>0.0</v>
      </c>
      <c r="P984" s="1">
        <v>1.0</v>
      </c>
      <c r="Q984" s="1">
        <v>12.0</v>
      </c>
    </row>
    <row r="985" ht="12.75" customHeight="1">
      <c r="A985" s="1">
        <v>984.0</v>
      </c>
      <c r="B985" s="1">
        <v>5.0</v>
      </c>
      <c r="C985" s="1">
        <v>0.0</v>
      </c>
      <c r="D985" s="1">
        <v>0.0</v>
      </c>
      <c r="E985" s="1">
        <v>0.0</v>
      </c>
      <c r="F985" s="1">
        <v>12.0</v>
      </c>
      <c r="G985" s="1">
        <v>6.0</v>
      </c>
      <c r="H985" s="1">
        <v>24.0</v>
      </c>
      <c r="I985" s="1">
        <v>0.0</v>
      </c>
      <c r="J985" s="1">
        <v>0.0</v>
      </c>
      <c r="K985" s="1">
        <v>1.6094379425048828</v>
      </c>
      <c r="L985" s="1">
        <v>72.0</v>
      </c>
      <c r="M985" s="1">
        <v>0.0</v>
      </c>
      <c r="N985" s="1">
        <v>0.0</v>
      </c>
      <c r="O985" s="1">
        <v>0.0</v>
      </c>
      <c r="P985" s="1">
        <v>0.0</v>
      </c>
      <c r="Q985" s="1">
        <v>0.0</v>
      </c>
    </row>
    <row r="986" ht="12.75" customHeight="1">
      <c r="A986" s="1">
        <v>985.0</v>
      </c>
      <c r="B986" s="1">
        <v>8.399999618530273</v>
      </c>
      <c r="C986" s="1">
        <v>0.0</v>
      </c>
      <c r="D986" s="1">
        <v>1.0</v>
      </c>
      <c r="E986" s="1">
        <v>0.0</v>
      </c>
      <c r="F986" s="1">
        <v>14.0</v>
      </c>
      <c r="G986" s="1">
        <v>30.0</v>
      </c>
      <c r="H986" s="1">
        <v>50.0</v>
      </c>
      <c r="I986" s="1">
        <v>1.0</v>
      </c>
      <c r="J986" s="1">
        <v>0.0</v>
      </c>
      <c r="K986" s="1">
        <v>2.1282317638397217</v>
      </c>
      <c r="L986" s="1">
        <v>420.0</v>
      </c>
      <c r="M986" s="1">
        <v>0.0</v>
      </c>
      <c r="N986" s="1">
        <v>0.0</v>
      </c>
      <c r="O986" s="1">
        <v>0.0</v>
      </c>
      <c r="P986" s="1">
        <v>1.0</v>
      </c>
      <c r="Q986" s="1">
        <v>14.0</v>
      </c>
    </row>
    <row r="987" ht="12.75" customHeight="1">
      <c r="A987" s="1">
        <v>986.0</v>
      </c>
      <c r="B987" s="1">
        <v>4.699999809265137</v>
      </c>
      <c r="C987" s="1">
        <v>1.0</v>
      </c>
      <c r="D987" s="1">
        <v>0.0</v>
      </c>
      <c r="E987" s="1">
        <v>0.0</v>
      </c>
      <c r="F987" s="1">
        <v>11.0</v>
      </c>
      <c r="G987" s="1">
        <v>1.0</v>
      </c>
      <c r="H987" s="1">
        <v>18.0</v>
      </c>
      <c r="I987" s="1">
        <v>0.0</v>
      </c>
      <c r="J987" s="1">
        <v>0.0</v>
      </c>
      <c r="K987" s="1">
        <v>1.5475624799728394</v>
      </c>
      <c r="L987" s="1">
        <v>11.0</v>
      </c>
      <c r="M987" s="1">
        <v>1.0</v>
      </c>
      <c r="N987" s="1">
        <v>11.0</v>
      </c>
      <c r="O987" s="1">
        <v>1.0</v>
      </c>
      <c r="P987" s="1">
        <v>0.0</v>
      </c>
      <c r="Q987" s="1">
        <v>0.0</v>
      </c>
    </row>
    <row r="988" ht="12.75" customHeight="1">
      <c r="A988" s="1">
        <v>987.0</v>
      </c>
      <c r="B988" s="1">
        <v>10.25</v>
      </c>
      <c r="C988" s="1">
        <v>1.0</v>
      </c>
      <c r="D988" s="1">
        <v>0.0</v>
      </c>
      <c r="E988" s="1">
        <v>0.0</v>
      </c>
      <c r="F988" s="1">
        <v>12.0</v>
      </c>
      <c r="G988" s="1">
        <v>11.0</v>
      </c>
      <c r="H988" s="1">
        <v>29.0</v>
      </c>
      <c r="I988" s="1">
        <v>0.0</v>
      </c>
      <c r="J988" s="1">
        <v>0.0</v>
      </c>
      <c r="K988" s="1">
        <v>2.327277660369873</v>
      </c>
      <c r="L988" s="1">
        <v>132.0</v>
      </c>
      <c r="M988" s="1">
        <v>1.0</v>
      </c>
      <c r="N988" s="1">
        <v>12.0</v>
      </c>
      <c r="O988" s="1">
        <v>11.0</v>
      </c>
      <c r="P988" s="1">
        <v>0.0</v>
      </c>
      <c r="Q988" s="1">
        <v>0.0</v>
      </c>
    </row>
    <row r="989" ht="12.75" customHeight="1">
      <c r="A989" s="1">
        <v>988.0</v>
      </c>
      <c r="B989" s="1">
        <v>12.40999984741211</v>
      </c>
      <c r="C989" s="1">
        <v>0.0</v>
      </c>
      <c r="D989" s="1">
        <v>0.0</v>
      </c>
      <c r="E989" s="1">
        <v>1.0</v>
      </c>
      <c r="F989" s="1">
        <v>12.0</v>
      </c>
      <c r="G989" s="1">
        <v>8.0</v>
      </c>
      <c r="H989" s="1">
        <v>26.0</v>
      </c>
      <c r="I989" s="1">
        <v>0.0</v>
      </c>
      <c r="J989" s="1">
        <v>0.0</v>
      </c>
      <c r="K989" s="1">
        <v>2.5185024738311768</v>
      </c>
      <c r="L989" s="1">
        <v>96.0</v>
      </c>
      <c r="M989" s="1">
        <v>0.0</v>
      </c>
      <c r="N989" s="1">
        <v>0.0</v>
      </c>
      <c r="O989" s="1">
        <v>0.0</v>
      </c>
      <c r="P989" s="1">
        <v>0.0</v>
      </c>
      <c r="Q989" s="1">
        <v>0.0</v>
      </c>
    </row>
    <row r="990" ht="12.75" customHeight="1">
      <c r="A990" s="1">
        <v>989.0</v>
      </c>
      <c r="B990" s="1">
        <v>5.449999809265137</v>
      </c>
      <c r="C990" s="1">
        <v>1.0</v>
      </c>
      <c r="D990" s="1">
        <v>0.0</v>
      </c>
      <c r="E990" s="1">
        <v>0.0</v>
      </c>
      <c r="F990" s="1">
        <v>12.0</v>
      </c>
      <c r="G990" s="1">
        <v>39.0</v>
      </c>
      <c r="H990" s="1">
        <v>57.0</v>
      </c>
      <c r="I990" s="1">
        <v>0.0</v>
      </c>
      <c r="J990" s="1">
        <v>0.0</v>
      </c>
      <c r="K990" s="1">
        <v>1.695615530014038</v>
      </c>
      <c r="L990" s="1">
        <v>468.0</v>
      </c>
      <c r="M990" s="1">
        <v>1.0</v>
      </c>
      <c r="N990" s="1">
        <v>12.0</v>
      </c>
      <c r="O990" s="1">
        <v>39.0</v>
      </c>
      <c r="P990" s="1">
        <v>0.0</v>
      </c>
      <c r="Q990" s="1">
        <v>0.0</v>
      </c>
    </row>
    <row r="991" ht="12.75" customHeight="1">
      <c r="A991" s="1">
        <v>990.0</v>
      </c>
      <c r="B991" s="1">
        <v>48.06999969482422</v>
      </c>
      <c r="C991" s="1">
        <v>0.0</v>
      </c>
      <c r="D991" s="1">
        <v>0.0</v>
      </c>
      <c r="E991" s="1">
        <v>0.0</v>
      </c>
      <c r="F991" s="1">
        <v>20.0</v>
      </c>
      <c r="G991" s="1">
        <v>37.0</v>
      </c>
      <c r="H991" s="1">
        <v>63.0</v>
      </c>
      <c r="I991" s="1">
        <v>1.0</v>
      </c>
      <c r="J991" s="1">
        <v>0.0</v>
      </c>
      <c r="K991" s="1">
        <v>3.8726582527160645</v>
      </c>
      <c r="L991" s="1">
        <v>740.0</v>
      </c>
      <c r="M991" s="1">
        <v>0.0</v>
      </c>
      <c r="N991" s="1">
        <v>0.0</v>
      </c>
      <c r="O991" s="1">
        <v>0.0</v>
      </c>
      <c r="P991" s="1">
        <v>0.0</v>
      </c>
      <c r="Q991" s="1">
        <v>0.0</v>
      </c>
    </row>
    <row r="992" ht="12.75" customHeight="1">
      <c r="A992" s="1">
        <v>991.0</v>
      </c>
      <c r="B992" s="1">
        <v>19.0</v>
      </c>
      <c r="C992" s="1">
        <v>1.0</v>
      </c>
      <c r="D992" s="1">
        <v>0.0</v>
      </c>
      <c r="E992" s="1">
        <v>1.0</v>
      </c>
      <c r="F992" s="1">
        <v>14.0</v>
      </c>
      <c r="G992" s="1">
        <v>14.0</v>
      </c>
      <c r="H992" s="1">
        <v>34.0</v>
      </c>
      <c r="I992" s="1">
        <v>0.0</v>
      </c>
      <c r="J992" s="1">
        <v>0.0</v>
      </c>
      <c r="K992" s="1">
        <v>2.944438934326172</v>
      </c>
      <c r="L992" s="1">
        <v>196.0</v>
      </c>
      <c r="M992" s="1">
        <v>1.0</v>
      </c>
      <c r="N992" s="1">
        <v>14.0</v>
      </c>
      <c r="O992" s="1">
        <v>14.0</v>
      </c>
      <c r="P992" s="1">
        <v>0.0</v>
      </c>
      <c r="Q992" s="1">
        <v>0.0</v>
      </c>
    </row>
    <row r="993" ht="12.75" customHeight="1">
      <c r="A993" s="1">
        <v>992.0</v>
      </c>
      <c r="B993" s="1">
        <v>8.869999885559082</v>
      </c>
      <c r="C993" s="1">
        <v>0.0</v>
      </c>
      <c r="D993" s="1">
        <v>0.0</v>
      </c>
      <c r="E993" s="1">
        <v>0.0</v>
      </c>
      <c r="F993" s="1">
        <v>14.0</v>
      </c>
      <c r="G993" s="1">
        <v>25.0</v>
      </c>
      <c r="H993" s="1">
        <v>45.0</v>
      </c>
      <c r="I993" s="1">
        <v>0.0</v>
      </c>
      <c r="J993" s="1">
        <v>0.0</v>
      </c>
      <c r="K993" s="1">
        <v>2.1826748847961426</v>
      </c>
      <c r="L993" s="1">
        <v>350.0</v>
      </c>
      <c r="M993" s="1">
        <v>0.0</v>
      </c>
      <c r="N993" s="1">
        <v>0.0</v>
      </c>
      <c r="O993" s="1">
        <v>0.0</v>
      </c>
      <c r="P993" s="1">
        <v>0.0</v>
      </c>
      <c r="Q993" s="1">
        <v>0.0</v>
      </c>
    </row>
    <row r="994" ht="12.75" customHeight="1">
      <c r="A994" s="1">
        <v>993.0</v>
      </c>
      <c r="B994" s="1">
        <v>7.5</v>
      </c>
      <c r="C994" s="1">
        <v>0.0</v>
      </c>
      <c r="D994" s="1">
        <v>0.0</v>
      </c>
      <c r="E994" s="1">
        <v>0.0</v>
      </c>
      <c r="F994" s="1">
        <v>12.0</v>
      </c>
      <c r="G994" s="1">
        <v>10.0</v>
      </c>
      <c r="H994" s="1">
        <v>28.0</v>
      </c>
      <c r="I994" s="1">
        <v>0.0</v>
      </c>
      <c r="J994" s="1">
        <v>0.0</v>
      </c>
      <c r="K994" s="1">
        <v>2.0149030685424805</v>
      </c>
      <c r="L994" s="1">
        <v>120.0</v>
      </c>
      <c r="M994" s="1">
        <v>0.0</v>
      </c>
      <c r="N994" s="1">
        <v>0.0</v>
      </c>
      <c r="O994" s="1">
        <v>0.0</v>
      </c>
      <c r="P994" s="1">
        <v>0.0</v>
      </c>
      <c r="Q994" s="1">
        <v>0.0</v>
      </c>
    </row>
    <row r="995" ht="12.75" customHeight="1">
      <c r="A995" s="1">
        <v>994.0</v>
      </c>
      <c r="B995" s="1">
        <v>10.329999923706055</v>
      </c>
      <c r="C995" s="1">
        <v>1.0</v>
      </c>
      <c r="D995" s="1">
        <v>0.0</v>
      </c>
      <c r="E995" s="1">
        <v>0.0</v>
      </c>
      <c r="F995" s="1">
        <v>12.0</v>
      </c>
      <c r="G995" s="1">
        <v>42.0</v>
      </c>
      <c r="H995" s="1">
        <v>60.0</v>
      </c>
      <c r="I995" s="1">
        <v>1.0</v>
      </c>
      <c r="J995" s="1">
        <v>0.0</v>
      </c>
      <c r="K995" s="1">
        <v>2.335052251815796</v>
      </c>
      <c r="L995" s="1">
        <v>504.0</v>
      </c>
      <c r="M995" s="1">
        <v>1.0</v>
      </c>
      <c r="N995" s="1">
        <v>12.0</v>
      </c>
      <c r="O995" s="1">
        <v>42.0</v>
      </c>
      <c r="P995" s="1">
        <v>0.0</v>
      </c>
      <c r="Q995" s="1">
        <v>0.0</v>
      </c>
    </row>
    <row r="996" ht="12.75" customHeight="1">
      <c r="A996" s="1">
        <v>995.0</v>
      </c>
      <c r="B996" s="1">
        <v>10.0</v>
      </c>
      <c r="C996" s="1">
        <v>0.0</v>
      </c>
      <c r="D996" s="1">
        <v>0.0</v>
      </c>
      <c r="E996" s="1">
        <v>0.0</v>
      </c>
      <c r="F996" s="1">
        <v>18.0</v>
      </c>
      <c r="G996" s="1">
        <v>20.0</v>
      </c>
      <c r="H996" s="1">
        <v>44.0</v>
      </c>
      <c r="I996" s="1">
        <v>0.0</v>
      </c>
      <c r="J996" s="1">
        <v>0.0</v>
      </c>
      <c r="K996" s="1">
        <v>2.3025851249694824</v>
      </c>
      <c r="L996" s="1">
        <v>360.0</v>
      </c>
      <c r="M996" s="1">
        <v>0.0</v>
      </c>
      <c r="N996" s="1">
        <v>0.0</v>
      </c>
      <c r="O996" s="1">
        <v>0.0</v>
      </c>
      <c r="P996" s="1">
        <v>0.0</v>
      </c>
      <c r="Q996" s="1">
        <v>0.0</v>
      </c>
    </row>
    <row r="997" ht="12.75" customHeight="1">
      <c r="A997" s="1">
        <v>996.0</v>
      </c>
      <c r="B997" s="1">
        <v>10.130000114440918</v>
      </c>
      <c r="C997" s="1">
        <v>1.0</v>
      </c>
      <c r="D997" s="1">
        <v>0.0</v>
      </c>
      <c r="E997" s="1">
        <v>0.0</v>
      </c>
      <c r="F997" s="1">
        <v>16.0</v>
      </c>
      <c r="G997" s="1">
        <v>2.0</v>
      </c>
      <c r="H997" s="1">
        <v>24.0</v>
      </c>
      <c r="I997" s="1">
        <v>1.0</v>
      </c>
      <c r="J997" s="1">
        <v>0.0</v>
      </c>
      <c r="K997" s="1">
        <v>2.3155012130737305</v>
      </c>
      <c r="L997" s="1">
        <v>32.0</v>
      </c>
      <c r="M997" s="1">
        <v>1.0</v>
      </c>
      <c r="N997" s="1">
        <v>16.0</v>
      </c>
      <c r="O997" s="1">
        <v>2.0</v>
      </c>
      <c r="P997" s="1">
        <v>0.0</v>
      </c>
      <c r="Q997" s="1">
        <v>0.0</v>
      </c>
    </row>
    <row r="998" ht="12.75" customHeight="1">
      <c r="A998" s="1">
        <v>997.0</v>
      </c>
      <c r="B998" s="1">
        <v>14.630000114440918</v>
      </c>
      <c r="C998" s="1">
        <v>0.0</v>
      </c>
      <c r="D998" s="1">
        <v>0.0</v>
      </c>
      <c r="E998" s="1">
        <v>0.0</v>
      </c>
      <c r="F998" s="1">
        <v>16.0</v>
      </c>
      <c r="G998" s="1">
        <v>30.0</v>
      </c>
      <c r="H998" s="1">
        <v>52.0</v>
      </c>
      <c r="I998" s="1">
        <v>1.0</v>
      </c>
      <c r="J998" s="1">
        <v>0.0</v>
      </c>
      <c r="K998" s="1">
        <v>2.6830742359161377</v>
      </c>
      <c r="L998" s="1">
        <v>480.0</v>
      </c>
      <c r="M998" s="1">
        <v>0.0</v>
      </c>
      <c r="N998" s="1">
        <v>0.0</v>
      </c>
      <c r="O998" s="1">
        <v>0.0</v>
      </c>
      <c r="P998" s="1">
        <v>0.0</v>
      </c>
      <c r="Q998" s="1">
        <v>0.0</v>
      </c>
    </row>
    <row r="999" ht="12.75" customHeight="1">
      <c r="A999" s="1">
        <v>998.0</v>
      </c>
      <c r="B999" s="1">
        <v>11.680000305175781</v>
      </c>
      <c r="C999" s="1">
        <v>1.0</v>
      </c>
      <c r="D999" s="1">
        <v>0.0</v>
      </c>
      <c r="E999" s="1">
        <v>0.0</v>
      </c>
      <c r="F999" s="1">
        <v>12.0</v>
      </c>
      <c r="G999" s="1">
        <v>19.0</v>
      </c>
      <c r="H999" s="1">
        <v>37.0</v>
      </c>
      <c r="I999" s="1">
        <v>1.0</v>
      </c>
      <c r="J999" s="1">
        <v>0.0</v>
      </c>
      <c r="K999" s="1">
        <v>2.4578781127929688</v>
      </c>
      <c r="L999" s="1">
        <v>228.0</v>
      </c>
      <c r="M999" s="1">
        <v>1.0</v>
      </c>
      <c r="N999" s="1">
        <v>12.0</v>
      </c>
      <c r="O999" s="1">
        <v>19.0</v>
      </c>
      <c r="P999" s="1">
        <v>0.0</v>
      </c>
      <c r="Q999" s="1">
        <v>0.0</v>
      </c>
    </row>
    <row r="1000" ht="12.75" customHeight="1">
      <c r="A1000" s="1">
        <v>999.0</v>
      </c>
      <c r="B1000" s="1">
        <v>12.5</v>
      </c>
      <c r="C1000" s="1">
        <v>0.0</v>
      </c>
      <c r="D1000" s="1">
        <v>0.0</v>
      </c>
      <c r="E1000" s="1">
        <v>0.0</v>
      </c>
      <c r="F1000" s="1">
        <v>14.0</v>
      </c>
      <c r="G1000" s="1">
        <v>9.0</v>
      </c>
      <c r="H1000" s="1">
        <v>29.0</v>
      </c>
      <c r="I1000" s="1">
        <v>1.0</v>
      </c>
      <c r="J1000" s="1">
        <v>0.0</v>
      </c>
      <c r="K1000" s="1">
        <v>2.525728702545166</v>
      </c>
      <c r="L1000" s="1">
        <v>126.0</v>
      </c>
      <c r="M1000" s="1">
        <v>0.0</v>
      </c>
      <c r="N1000" s="1">
        <v>0.0</v>
      </c>
      <c r="O1000" s="1">
        <v>0.0</v>
      </c>
      <c r="P1000" s="1">
        <v>0.0</v>
      </c>
      <c r="Q1000" s="1">
        <v>0.0</v>
      </c>
    </row>
    <row r="1001" ht="12.75" customHeight="1">
      <c r="A1001" s="1">
        <v>1000.0</v>
      </c>
      <c r="B1001" s="1">
        <v>6.920000076293945</v>
      </c>
      <c r="C1001" s="1">
        <v>1.0</v>
      </c>
      <c r="D1001" s="1">
        <v>0.0</v>
      </c>
      <c r="E1001" s="1">
        <v>0.0</v>
      </c>
      <c r="F1001" s="1">
        <v>11.0</v>
      </c>
      <c r="G1001" s="1">
        <v>28.0</v>
      </c>
      <c r="H1001" s="1">
        <v>45.0</v>
      </c>
      <c r="I1001" s="1">
        <v>1.0</v>
      </c>
      <c r="J1001" s="1">
        <v>0.0</v>
      </c>
      <c r="K1001" s="1">
        <v>1.9344158172607422</v>
      </c>
      <c r="L1001" s="1">
        <v>308.0</v>
      </c>
      <c r="M1001" s="1">
        <v>1.0</v>
      </c>
      <c r="N1001" s="1">
        <v>11.0</v>
      </c>
      <c r="O1001" s="1">
        <v>28.0</v>
      </c>
      <c r="P1001" s="1">
        <v>0.0</v>
      </c>
      <c r="Q1001" s="1">
        <v>0.0</v>
      </c>
    </row>
    <row r="1002" ht="12.75" customHeight="1">
      <c r="A1002" s="1">
        <v>1001.0</v>
      </c>
      <c r="B1002" s="1">
        <v>13.0</v>
      </c>
      <c r="C1002" s="1">
        <v>0.0</v>
      </c>
      <c r="D1002" s="1">
        <v>0.0</v>
      </c>
      <c r="E1002" s="1">
        <v>0.0</v>
      </c>
      <c r="F1002" s="1">
        <v>16.0</v>
      </c>
      <c r="G1002" s="1">
        <v>5.0</v>
      </c>
      <c r="H1002" s="1">
        <v>27.0</v>
      </c>
      <c r="I1002" s="1">
        <v>0.0</v>
      </c>
      <c r="J1002" s="1">
        <v>0.0</v>
      </c>
      <c r="K1002" s="1">
        <v>2.5649492740631104</v>
      </c>
      <c r="L1002" s="1">
        <v>80.0</v>
      </c>
      <c r="M1002" s="1">
        <v>0.0</v>
      </c>
      <c r="N1002" s="1">
        <v>0.0</v>
      </c>
      <c r="O1002" s="1">
        <v>0.0</v>
      </c>
      <c r="P1002" s="1">
        <v>0.0</v>
      </c>
      <c r="Q1002" s="1">
        <v>0.0</v>
      </c>
    </row>
    <row r="1003" ht="12.75" customHeight="1">
      <c r="A1003" s="1">
        <v>1002.0</v>
      </c>
      <c r="B1003" s="1">
        <v>11.770000457763672</v>
      </c>
      <c r="C1003" s="1">
        <v>0.0</v>
      </c>
      <c r="D1003" s="1">
        <v>0.0</v>
      </c>
      <c r="E1003" s="1">
        <v>1.0</v>
      </c>
      <c r="F1003" s="1">
        <v>12.0</v>
      </c>
      <c r="G1003" s="1">
        <v>36.0</v>
      </c>
      <c r="H1003" s="1">
        <v>54.0</v>
      </c>
      <c r="I1003" s="1">
        <v>0.0</v>
      </c>
      <c r="J1003" s="1">
        <v>0.0</v>
      </c>
      <c r="K1003" s="1">
        <v>2.4655539989471436</v>
      </c>
      <c r="L1003" s="1">
        <v>432.0</v>
      </c>
      <c r="M1003" s="1">
        <v>0.0</v>
      </c>
      <c r="N1003" s="1">
        <v>0.0</v>
      </c>
      <c r="O1003" s="1">
        <v>0.0</v>
      </c>
      <c r="P1003" s="1">
        <v>0.0</v>
      </c>
      <c r="Q1003" s="1">
        <v>0.0</v>
      </c>
    </row>
    <row r="1004" ht="12.75" customHeight="1">
      <c r="A1004" s="1">
        <v>1003.0</v>
      </c>
      <c r="B1004" s="1">
        <v>6.5</v>
      </c>
      <c r="C1004" s="1">
        <v>1.0</v>
      </c>
      <c r="D1004" s="1">
        <v>1.0</v>
      </c>
      <c r="E1004" s="1">
        <v>0.0</v>
      </c>
      <c r="F1004" s="1">
        <v>12.0</v>
      </c>
      <c r="G1004" s="1">
        <v>7.0</v>
      </c>
      <c r="H1004" s="1">
        <v>25.0</v>
      </c>
      <c r="I1004" s="1">
        <v>0.0</v>
      </c>
      <c r="J1004" s="1">
        <v>1.0</v>
      </c>
      <c r="K1004" s="1">
        <v>1.8718022108078003</v>
      </c>
      <c r="L1004" s="1">
        <v>84.0</v>
      </c>
      <c r="M1004" s="1">
        <v>1.0</v>
      </c>
      <c r="N1004" s="1">
        <v>12.0</v>
      </c>
      <c r="O1004" s="1">
        <v>7.0</v>
      </c>
      <c r="P1004" s="1">
        <v>1.0</v>
      </c>
      <c r="Q1004" s="1">
        <v>12.0</v>
      </c>
    </row>
    <row r="1005" ht="12.75" customHeight="1">
      <c r="A1005" s="1">
        <v>1004.0</v>
      </c>
      <c r="B1005" s="1">
        <v>17.75</v>
      </c>
      <c r="C1005" s="1">
        <v>0.0</v>
      </c>
      <c r="D1005" s="1">
        <v>0.0</v>
      </c>
      <c r="E1005" s="1">
        <v>0.0</v>
      </c>
      <c r="F1005" s="1">
        <v>18.0</v>
      </c>
      <c r="G1005" s="1">
        <v>9.0</v>
      </c>
      <c r="H1005" s="1">
        <v>33.0</v>
      </c>
      <c r="I1005" s="1">
        <v>0.0</v>
      </c>
      <c r="J1005" s="1">
        <v>0.0</v>
      </c>
      <c r="K1005" s="1">
        <v>2.876385450363159</v>
      </c>
      <c r="L1005" s="1">
        <v>162.0</v>
      </c>
      <c r="M1005" s="1">
        <v>0.0</v>
      </c>
      <c r="N1005" s="1">
        <v>0.0</v>
      </c>
      <c r="O1005" s="1">
        <v>0.0</v>
      </c>
      <c r="P1005" s="1">
        <v>0.0</v>
      </c>
      <c r="Q1005" s="1">
        <v>0.0</v>
      </c>
    </row>
    <row r="1006" ht="12.75" customHeight="1">
      <c r="A1006" s="1">
        <v>1005.0</v>
      </c>
      <c r="B1006" s="1">
        <v>9.0</v>
      </c>
      <c r="C1006" s="1">
        <v>1.0</v>
      </c>
      <c r="D1006" s="1">
        <v>0.0</v>
      </c>
      <c r="E1006" s="1">
        <v>0.0</v>
      </c>
      <c r="F1006" s="1">
        <v>14.0</v>
      </c>
      <c r="G1006" s="1">
        <v>10.0</v>
      </c>
      <c r="H1006" s="1">
        <v>30.0</v>
      </c>
      <c r="I1006" s="1">
        <v>0.0</v>
      </c>
      <c r="J1006" s="1">
        <v>0.0</v>
      </c>
      <c r="K1006" s="1">
        <v>2.1972246170043945</v>
      </c>
      <c r="L1006" s="1">
        <v>140.0</v>
      </c>
      <c r="M1006" s="1">
        <v>1.0</v>
      </c>
      <c r="N1006" s="1">
        <v>14.0</v>
      </c>
      <c r="O1006" s="1">
        <v>10.0</v>
      </c>
      <c r="P1006" s="1">
        <v>0.0</v>
      </c>
      <c r="Q1006" s="1">
        <v>0.0</v>
      </c>
    </row>
    <row r="1007" ht="12.75" customHeight="1">
      <c r="A1007" s="1">
        <v>1006.0</v>
      </c>
      <c r="B1007" s="1">
        <v>13.0</v>
      </c>
      <c r="C1007" s="1">
        <v>1.0</v>
      </c>
      <c r="D1007" s="1">
        <v>0.0</v>
      </c>
      <c r="E1007" s="1">
        <v>0.0</v>
      </c>
      <c r="F1007" s="1">
        <v>12.0</v>
      </c>
      <c r="G1007" s="1">
        <v>33.0</v>
      </c>
      <c r="H1007" s="1">
        <v>51.0</v>
      </c>
      <c r="I1007" s="1">
        <v>0.0</v>
      </c>
      <c r="J1007" s="1">
        <v>0.0</v>
      </c>
      <c r="K1007" s="1">
        <v>2.5649492740631104</v>
      </c>
      <c r="L1007" s="1">
        <v>396.0</v>
      </c>
      <c r="M1007" s="1">
        <v>1.0</v>
      </c>
      <c r="N1007" s="1">
        <v>12.0</v>
      </c>
      <c r="O1007" s="1">
        <v>33.0</v>
      </c>
      <c r="P1007" s="1">
        <v>0.0</v>
      </c>
      <c r="Q1007" s="1">
        <v>0.0</v>
      </c>
    </row>
    <row r="1008" ht="12.75" customHeight="1">
      <c r="A1008" s="1">
        <v>1007.0</v>
      </c>
      <c r="B1008" s="1">
        <v>13.449999809265137</v>
      </c>
      <c r="C1008" s="1">
        <v>0.0</v>
      </c>
      <c r="D1008" s="1">
        <v>0.0</v>
      </c>
      <c r="E1008" s="1">
        <v>0.0</v>
      </c>
      <c r="F1008" s="1">
        <v>16.0</v>
      </c>
      <c r="G1008" s="1">
        <v>12.0</v>
      </c>
      <c r="H1008" s="1">
        <v>34.0</v>
      </c>
      <c r="I1008" s="1">
        <v>1.0</v>
      </c>
      <c r="J1008" s="1">
        <v>0.0</v>
      </c>
      <c r="K1008" s="1">
        <v>2.5989789962768555</v>
      </c>
      <c r="L1008" s="1">
        <v>192.0</v>
      </c>
      <c r="M1008" s="1">
        <v>0.0</v>
      </c>
      <c r="N1008" s="1">
        <v>0.0</v>
      </c>
      <c r="O1008" s="1">
        <v>0.0</v>
      </c>
      <c r="P1008" s="1">
        <v>0.0</v>
      </c>
      <c r="Q1008" s="1">
        <v>0.0</v>
      </c>
    </row>
    <row r="1009" ht="12.75" customHeight="1">
      <c r="A1009" s="1">
        <v>1008.0</v>
      </c>
      <c r="B1009" s="1">
        <v>11.0</v>
      </c>
      <c r="C1009" s="1">
        <v>1.0</v>
      </c>
      <c r="D1009" s="1">
        <v>0.0</v>
      </c>
      <c r="E1009" s="1">
        <v>0.0</v>
      </c>
      <c r="F1009" s="1">
        <v>12.0</v>
      </c>
      <c r="G1009" s="1">
        <v>21.0</v>
      </c>
      <c r="H1009" s="1">
        <v>39.0</v>
      </c>
      <c r="I1009" s="1">
        <v>0.0</v>
      </c>
      <c r="J1009" s="1">
        <v>0.0</v>
      </c>
      <c r="K1009" s="1">
        <v>2.397895336151123</v>
      </c>
      <c r="L1009" s="1">
        <v>252.0</v>
      </c>
      <c r="M1009" s="1">
        <v>1.0</v>
      </c>
      <c r="N1009" s="1">
        <v>12.0</v>
      </c>
      <c r="O1009" s="1">
        <v>21.0</v>
      </c>
      <c r="P1009" s="1">
        <v>0.0</v>
      </c>
      <c r="Q1009" s="1">
        <v>0.0</v>
      </c>
    </row>
    <row r="1010" ht="12.75" customHeight="1">
      <c r="A1010" s="1">
        <v>1009.0</v>
      </c>
      <c r="B1010" s="1">
        <v>7.550000190734863</v>
      </c>
      <c r="C1010" s="1">
        <v>0.0</v>
      </c>
      <c r="D1010" s="1">
        <v>0.0</v>
      </c>
      <c r="E1010" s="1">
        <v>0.0</v>
      </c>
      <c r="F1010" s="1">
        <v>16.0</v>
      </c>
      <c r="G1010" s="1">
        <v>9.0</v>
      </c>
      <c r="H1010" s="1">
        <v>31.0</v>
      </c>
      <c r="I1010" s="1">
        <v>0.0</v>
      </c>
      <c r="J1010" s="1">
        <v>0.0</v>
      </c>
      <c r="K1010" s="1">
        <v>2.021547555923462</v>
      </c>
      <c r="L1010" s="1">
        <v>144.0</v>
      </c>
      <c r="M1010" s="1">
        <v>0.0</v>
      </c>
      <c r="N1010" s="1">
        <v>0.0</v>
      </c>
      <c r="O1010" s="1">
        <v>0.0</v>
      </c>
      <c r="P1010" s="1">
        <v>0.0</v>
      </c>
      <c r="Q1010" s="1">
        <v>0.0</v>
      </c>
    </row>
    <row r="1011" ht="12.75" customHeight="1">
      <c r="A1011" s="1">
        <v>1010.0</v>
      </c>
      <c r="B1011" s="1">
        <v>7.0</v>
      </c>
      <c r="C1011" s="1">
        <v>1.0</v>
      </c>
      <c r="D1011" s="1">
        <v>0.0</v>
      </c>
      <c r="E1011" s="1">
        <v>0.0</v>
      </c>
      <c r="F1011" s="1">
        <v>12.0</v>
      </c>
      <c r="G1011" s="1">
        <v>27.0</v>
      </c>
      <c r="H1011" s="1">
        <v>45.0</v>
      </c>
      <c r="I1011" s="1">
        <v>0.0</v>
      </c>
      <c r="J1011" s="1">
        <v>0.0</v>
      </c>
      <c r="K1011" s="1">
        <v>1.945910096168518</v>
      </c>
      <c r="L1011" s="1">
        <v>324.0</v>
      </c>
      <c r="M1011" s="1">
        <v>1.0</v>
      </c>
      <c r="N1011" s="1">
        <v>12.0</v>
      </c>
      <c r="O1011" s="1">
        <v>27.0</v>
      </c>
      <c r="P1011" s="1">
        <v>0.0</v>
      </c>
      <c r="Q1011" s="1">
        <v>0.0</v>
      </c>
    </row>
    <row r="1012" ht="12.75" customHeight="1">
      <c r="A1012" s="1">
        <v>1011.0</v>
      </c>
      <c r="B1012" s="1">
        <v>20.200000762939453</v>
      </c>
      <c r="C1012" s="1">
        <v>0.0</v>
      </c>
      <c r="D1012" s="1">
        <v>0.0</v>
      </c>
      <c r="E1012" s="1">
        <v>0.0</v>
      </c>
      <c r="F1012" s="1">
        <v>16.0</v>
      </c>
      <c r="G1012" s="1">
        <v>29.0</v>
      </c>
      <c r="H1012" s="1">
        <v>51.0</v>
      </c>
      <c r="I1012" s="1">
        <v>1.0</v>
      </c>
      <c r="J1012" s="1">
        <v>0.0</v>
      </c>
      <c r="K1012" s="1">
        <v>3.0056827068328857</v>
      </c>
      <c r="L1012" s="1">
        <v>464.0</v>
      </c>
      <c r="M1012" s="1">
        <v>0.0</v>
      </c>
      <c r="N1012" s="1">
        <v>0.0</v>
      </c>
      <c r="O1012" s="1">
        <v>0.0</v>
      </c>
      <c r="P1012" s="1">
        <v>0.0</v>
      </c>
      <c r="Q1012" s="1">
        <v>0.0</v>
      </c>
    </row>
    <row r="1013" ht="12.75" customHeight="1">
      <c r="A1013" s="1">
        <v>1012.0</v>
      </c>
      <c r="B1013" s="1">
        <v>16.350000381469727</v>
      </c>
      <c r="C1013" s="1">
        <v>0.0</v>
      </c>
      <c r="D1013" s="1">
        <v>0.0</v>
      </c>
      <c r="E1013" s="1">
        <v>1.0</v>
      </c>
      <c r="F1013" s="1">
        <v>12.0</v>
      </c>
      <c r="G1013" s="1">
        <v>34.0</v>
      </c>
      <c r="H1013" s="1">
        <v>52.0</v>
      </c>
      <c r="I1013" s="1">
        <v>0.0</v>
      </c>
      <c r="J1013" s="1">
        <v>0.0</v>
      </c>
      <c r="K1013" s="1">
        <v>2.7942278385162354</v>
      </c>
      <c r="L1013" s="1">
        <v>408.0</v>
      </c>
      <c r="M1013" s="1">
        <v>0.0</v>
      </c>
      <c r="N1013" s="1">
        <v>0.0</v>
      </c>
      <c r="O1013" s="1">
        <v>0.0</v>
      </c>
      <c r="P1013" s="1">
        <v>0.0</v>
      </c>
      <c r="Q1013" s="1">
        <v>0.0</v>
      </c>
    </row>
    <row r="1014" ht="12.75" customHeight="1">
      <c r="A1014" s="1">
        <v>1013.0</v>
      </c>
      <c r="B1014" s="1">
        <v>13.460000038146973</v>
      </c>
      <c r="C1014" s="1">
        <v>0.0</v>
      </c>
      <c r="D1014" s="1">
        <v>0.0</v>
      </c>
      <c r="E1014" s="1">
        <v>0.0</v>
      </c>
      <c r="F1014" s="1">
        <v>12.0</v>
      </c>
      <c r="G1014" s="1">
        <v>19.0</v>
      </c>
      <c r="H1014" s="1">
        <v>37.0</v>
      </c>
      <c r="I1014" s="1">
        <v>1.0</v>
      </c>
      <c r="J1014" s="1">
        <v>0.0</v>
      </c>
      <c r="K1014" s="1">
        <v>2.599722385406494</v>
      </c>
      <c r="L1014" s="1">
        <v>228.0</v>
      </c>
      <c r="M1014" s="1">
        <v>0.0</v>
      </c>
      <c r="N1014" s="1">
        <v>0.0</v>
      </c>
      <c r="O1014" s="1">
        <v>0.0</v>
      </c>
      <c r="P1014" s="1">
        <v>0.0</v>
      </c>
      <c r="Q1014" s="1">
        <v>0.0</v>
      </c>
    </row>
    <row r="1015" ht="12.75" customHeight="1">
      <c r="A1015" s="1">
        <v>1014.0</v>
      </c>
      <c r="B1015" s="1">
        <v>12.5</v>
      </c>
      <c r="C1015" s="1">
        <v>0.0</v>
      </c>
      <c r="D1015" s="1">
        <v>0.0</v>
      </c>
      <c r="E1015" s="1">
        <v>0.0</v>
      </c>
      <c r="F1015" s="1">
        <v>12.0</v>
      </c>
      <c r="G1015" s="1">
        <v>29.0</v>
      </c>
      <c r="H1015" s="1">
        <v>47.0</v>
      </c>
      <c r="I1015" s="1">
        <v>1.0</v>
      </c>
      <c r="J1015" s="1">
        <v>0.0</v>
      </c>
      <c r="K1015" s="1">
        <v>2.525728702545166</v>
      </c>
      <c r="L1015" s="1">
        <v>348.0</v>
      </c>
      <c r="M1015" s="1">
        <v>0.0</v>
      </c>
      <c r="N1015" s="1">
        <v>0.0</v>
      </c>
      <c r="O1015" s="1">
        <v>0.0</v>
      </c>
      <c r="P1015" s="1">
        <v>0.0</v>
      </c>
      <c r="Q1015" s="1">
        <v>0.0</v>
      </c>
    </row>
    <row r="1016" ht="12.75" customHeight="1">
      <c r="A1016" s="1">
        <v>1015.0</v>
      </c>
      <c r="B1016" s="1">
        <v>9.5</v>
      </c>
      <c r="C1016" s="1">
        <v>0.0</v>
      </c>
      <c r="D1016" s="1">
        <v>0.0</v>
      </c>
      <c r="E1016" s="1">
        <v>0.0</v>
      </c>
      <c r="F1016" s="1">
        <v>12.0</v>
      </c>
      <c r="G1016" s="1">
        <v>14.0</v>
      </c>
      <c r="H1016" s="1">
        <v>32.0</v>
      </c>
      <c r="I1016" s="1">
        <v>0.0</v>
      </c>
      <c r="J1016" s="1">
        <v>0.0</v>
      </c>
      <c r="K1016" s="1">
        <v>2.2512917518615723</v>
      </c>
      <c r="L1016" s="1">
        <v>168.0</v>
      </c>
      <c r="M1016" s="1">
        <v>0.0</v>
      </c>
      <c r="N1016" s="1">
        <v>0.0</v>
      </c>
      <c r="O1016" s="1">
        <v>0.0</v>
      </c>
      <c r="P1016" s="1">
        <v>0.0</v>
      </c>
      <c r="Q1016" s="1">
        <v>0.0</v>
      </c>
    </row>
    <row r="1017" ht="12.75" customHeight="1">
      <c r="A1017" s="1">
        <v>1016.0</v>
      </c>
      <c r="B1017" s="1">
        <v>20.18000030517578</v>
      </c>
      <c r="C1017" s="1">
        <v>0.0</v>
      </c>
      <c r="D1017" s="1">
        <v>0.0</v>
      </c>
      <c r="E1017" s="1">
        <v>0.0</v>
      </c>
      <c r="F1017" s="1">
        <v>18.0</v>
      </c>
      <c r="G1017" s="1">
        <v>17.0</v>
      </c>
      <c r="H1017" s="1">
        <v>41.0</v>
      </c>
      <c r="I1017" s="1">
        <v>1.0</v>
      </c>
      <c r="J1017" s="1">
        <v>0.0</v>
      </c>
      <c r="K1017" s="1">
        <v>3.0046920776367188</v>
      </c>
      <c r="L1017" s="1">
        <v>306.0</v>
      </c>
      <c r="M1017" s="1">
        <v>0.0</v>
      </c>
      <c r="N1017" s="1">
        <v>0.0</v>
      </c>
      <c r="O1017" s="1">
        <v>0.0</v>
      </c>
      <c r="P1017" s="1">
        <v>0.0</v>
      </c>
      <c r="Q1017" s="1">
        <v>0.0</v>
      </c>
    </row>
    <row r="1018" ht="12.75" customHeight="1">
      <c r="A1018" s="1">
        <v>1017.0</v>
      </c>
      <c r="B1018" s="1">
        <v>5.0</v>
      </c>
      <c r="C1018" s="1">
        <v>1.0</v>
      </c>
      <c r="D1018" s="1">
        <v>1.0</v>
      </c>
      <c r="E1018" s="1">
        <v>0.0</v>
      </c>
      <c r="F1018" s="1">
        <v>12.0</v>
      </c>
      <c r="G1018" s="1">
        <v>6.0</v>
      </c>
      <c r="H1018" s="1">
        <v>24.0</v>
      </c>
      <c r="I1018" s="1">
        <v>1.0</v>
      </c>
      <c r="J1018" s="1">
        <v>1.0</v>
      </c>
      <c r="K1018" s="1">
        <v>1.6094379425048828</v>
      </c>
      <c r="L1018" s="1">
        <v>72.0</v>
      </c>
      <c r="M1018" s="1">
        <v>1.0</v>
      </c>
      <c r="N1018" s="1">
        <v>12.0</v>
      </c>
      <c r="O1018" s="1">
        <v>6.0</v>
      </c>
      <c r="P1018" s="1">
        <v>1.0</v>
      </c>
      <c r="Q1018" s="1">
        <v>12.0</v>
      </c>
    </row>
    <row r="1019" ht="12.75" customHeight="1">
      <c r="A1019" s="1">
        <v>1018.0</v>
      </c>
      <c r="B1019" s="1">
        <v>5.25</v>
      </c>
      <c r="C1019" s="1">
        <v>1.0</v>
      </c>
      <c r="D1019" s="1">
        <v>0.0</v>
      </c>
      <c r="E1019" s="1">
        <v>0.0</v>
      </c>
      <c r="F1019" s="1">
        <v>12.0</v>
      </c>
      <c r="G1019" s="1">
        <v>6.0</v>
      </c>
      <c r="H1019" s="1">
        <v>24.0</v>
      </c>
      <c r="I1019" s="1">
        <v>0.0</v>
      </c>
      <c r="J1019" s="1">
        <v>0.0</v>
      </c>
      <c r="K1019" s="1">
        <v>1.6582280397415161</v>
      </c>
      <c r="L1019" s="1">
        <v>72.0</v>
      </c>
      <c r="M1019" s="1">
        <v>1.0</v>
      </c>
      <c r="N1019" s="1">
        <v>12.0</v>
      </c>
      <c r="O1019" s="1">
        <v>6.0</v>
      </c>
      <c r="P1019" s="1">
        <v>0.0</v>
      </c>
      <c r="Q1019" s="1">
        <v>0.0</v>
      </c>
    </row>
    <row r="1020" ht="12.75" customHeight="1">
      <c r="A1020" s="1">
        <v>1019.0</v>
      </c>
      <c r="B1020" s="1">
        <v>15.0</v>
      </c>
      <c r="C1020" s="1">
        <v>0.0</v>
      </c>
      <c r="D1020" s="1">
        <v>0.0</v>
      </c>
      <c r="E1020" s="1">
        <v>0.0</v>
      </c>
      <c r="F1020" s="1">
        <v>11.0</v>
      </c>
      <c r="G1020" s="1">
        <v>8.0</v>
      </c>
      <c r="H1020" s="1">
        <v>25.0</v>
      </c>
      <c r="I1020" s="1">
        <v>0.0</v>
      </c>
      <c r="J1020" s="1">
        <v>0.0</v>
      </c>
      <c r="K1020" s="1">
        <v>2.70805025100708</v>
      </c>
      <c r="L1020" s="1">
        <v>88.0</v>
      </c>
      <c r="M1020" s="1">
        <v>0.0</v>
      </c>
      <c r="N1020" s="1">
        <v>0.0</v>
      </c>
      <c r="O1020" s="1">
        <v>0.0</v>
      </c>
      <c r="P1020" s="1">
        <v>0.0</v>
      </c>
      <c r="Q1020" s="1">
        <v>0.0</v>
      </c>
    </row>
    <row r="1021" ht="12.75" customHeight="1">
      <c r="A1021" s="1">
        <v>1020.0</v>
      </c>
      <c r="B1021" s="1">
        <v>4.25</v>
      </c>
      <c r="C1021" s="1">
        <v>0.0</v>
      </c>
      <c r="D1021" s="1">
        <v>0.0</v>
      </c>
      <c r="E1021" s="1">
        <v>0.0</v>
      </c>
      <c r="F1021" s="1">
        <v>16.0</v>
      </c>
      <c r="G1021" s="1">
        <v>16.0</v>
      </c>
      <c r="H1021" s="1">
        <v>38.0</v>
      </c>
      <c r="I1021" s="1">
        <v>0.0</v>
      </c>
      <c r="J1021" s="1">
        <v>0.0</v>
      </c>
      <c r="K1021" s="1">
        <v>1.4469189643859863</v>
      </c>
      <c r="L1021" s="1">
        <v>256.0</v>
      </c>
      <c r="M1021" s="1">
        <v>0.0</v>
      </c>
      <c r="N1021" s="1">
        <v>0.0</v>
      </c>
      <c r="O1021" s="1">
        <v>0.0</v>
      </c>
      <c r="P1021" s="1">
        <v>0.0</v>
      </c>
      <c r="Q1021" s="1">
        <v>0.0</v>
      </c>
    </row>
    <row r="1022" ht="12.75" customHeight="1">
      <c r="A1022" s="1">
        <v>1021.0</v>
      </c>
      <c r="B1022" s="1">
        <v>7.5</v>
      </c>
      <c r="C1022" s="1">
        <v>0.0</v>
      </c>
      <c r="D1022" s="1">
        <v>0.0</v>
      </c>
      <c r="E1022" s="1">
        <v>0.0</v>
      </c>
      <c r="F1022" s="1">
        <v>10.0</v>
      </c>
      <c r="G1022" s="1">
        <v>6.0</v>
      </c>
      <c r="H1022" s="1">
        <v>22.0</v>
      </c>
      <c r="I1022" s="1">
        <v>0.0</v>
      </c>
      <c r="J1022" s="1">
        <v>0.0</v>
      </c>
      <c r="K1022" s="1">
        <v>2.0149030685424805</v>
      </c>
      <c r="L1022" s="1">
        <v>60.0</v>
      </c>
      <c r="M1022" s="1">
        <v>0.0</v>
      </c>
      <c r="N1022" s="1">
        <v>0.0</v>
      </c>
      <c r="O1022" s="1">
        <v>0.0</v>
      </c>
      <c r="P1022" s="1">
        <v>0.0</v>
      </c>
      <c r="Q1022" s="1">
        <v>0.0</v>
      </c>
    </row>
    <row r="1023" ht="12.75" customHeight="1">
      <c r="A1023" s="1">
        <v>1022.0</v>
      </c>
      <c r="B1023" s="1">
        <v>15.0</v>
      </c>
      <c r="C1023" s="1">
        <v>0.0</v>
      </c>
      <c r="D1023" s="1">
        <v>0.0</v>
      </c>
      <c r="E1023" s="1">
        <v>0.0</v>
      </c>
      <c r="F1023" s="1">
        <v>12.0</v>
      </c>
      <c r="G1023" s="1">
        <v>34.0</v>
      </c>
      <c r="H1023" s="1">
        <v>52.0</v>
      </c>
      <c r="I1023" s="1">
        <v>0.0</v>
      </c>
      <c r="J1023" s="1">
        <v>0.0</v>
      </c>
      <c r="K1023" s="1">
        <v>2.70805025100708</v>
      </c>
      <c r="L1023" s="1">
        <v>408.0</v>
      </c>
      <c r="M1023" s="1">
        <v>0.0</v>
      </c>
      <c r="N1023" s="1">
        <v>0.0</v>
      </c>
      <c r="O1023" s="1">
        <v>0.0</v>
      </c>
      <c r="P1023" s="1">
        <v>0.0</v>
      </c>
      <c r="Q1023" s="1">
        <v>0.0</v>
      </c>
    </row>
    <row r="1024" ht="12.75" customHeight="1">
      <c r="A1024" s="1">
        <v>1023.0</v>
      </c>
      <c r="B1024" s="1">
        <v>7.25</v>
      </c>
      <c r="C1024" s="1">
        <v>0.0</v>
      </c>
      <c r="D1024" s="1">
        <v>0.0</v>
      </c>
      <c r="E1024" s="1">
        <v>0.0</v>
      </c>
      <c r="F1024" s="1">
        <v>12.0</v>
      </c>
      <c r="G1024" s="1">
        <v>4.0</v>
      </c>
      <c r="H1024" s="1">
        <v>22.0</v>
      </c>
      <c r="I1024" s="1">
        <v>0.0</v>
      </c>
      <c r="J1024" s="1">
        <v>0.0</v>
      </c>
      <c r="K1024" s="1">
        <v>1.9810014963150024</v>
      </c>
      <c r="L1024" s="1">
        <v>48.0</v>
      </c>
      <c r="M1024" s="1">
        <v>0.0</v>
      </c>
      <c r="N1024" s="1">
        <v>0.0</v>
      </c>
      <c r="O1024" s="1">
        <v>0.0</v>
      </c>
      <c r="P1024" s="1">
        <v>0.0</v>
      </c>
      <c r="Q1024" s="1">
        <v>0.0</v>
      </c>
    </row>
    <row r="1025" ht="12.75" customHeight="1">
      <c r="A1025" s="1">
        <v>1024.0</v>
      </c>
      <c r="B1025" s="1">
        <v>18.0</v>
      </c>
      <c r="C1025" s="1">
        <v>0.0</v>
      </c>
      <c r="D1025" s="1">
        <v>0.0</v>
      </c>
      <c r="E1025" s="1">
        <v>1.0</v>
      </c>
      <c r="F1025" s="1">
        <v>12.0</v>
      </c>
      <c r="G1025" s="1">
        <v>6.0</v>
      </c>
      <c r="H1025" s="1">
        <v>24.0</v>
      </c>
      <c r="I1025" s="1">
        <v>0.0</v>
      </c>
      <c r="J1025" s="1">
        <v>0.0</v>
      </c>
      <c r="K1025" s="1">
        <v>2.890371799468994</v>
      </c>
      <c r="L1025" s="1">
        <v>72.0</v>
      </c>
      <c r="M1025" s="1">
        <v>0.0</v>
      </c>
      <c r="N1025" s="1">
        <v>0.0</v>
      </c>
      <c r="O1025" s="1">
        <v>0.0</v>
      </c>
      <c r="P1025" s="1">
        <v>0.0</v>
      </c>
      <c r="Q1025" s="1">
        <v>0.0</v>
      </c>
    </row>
    <row r="1026" ht="12.75" customHeight="1">
      <c r="A1026" s="1">
        <v>1025.0</v>
      </c>
      <c r="B1026" s="1">
        <v>23.079999923706055</v>
      </c>
      <c r="C1026" s="1">
        <v>0.0</v>
      </c>
      <c r="D1026" s="1">
        <v>0.0</v>
      </c>
      <c r="E1026" s="1">
        <v>0.0</v>
      </c>
      <c r="F1026" s="1">
        <v>12.0</v>
      </c>
      <c r="G1026" s="1">
        <v>16.0</v>
      </c>
      <c r="H1026" s="1">
        <v>34.0</v>
      </c>
      <c r="I1026" s="1">
        <v>1.0</v>
      </c>
      <c r="J1026" s="1">
        <v>0.0</v>
      </c>
      <c r="K1026" s="1">
        <v>3.1389663219451904</v>
      </c>
      <c r="L1026" s="1">
        <v>192.0</v>
      </c>
      <c r="M1026" s="1">
        <v>0.0</v>
      </c>
      <c r="N1026" s="1">
        <v>0.0</v>
      </c>
      <c r="O1026" s="1">
        <v>0.0</v>
      </c>
      <c r="P1026" s="1">
        <v>0.0</v>
      </c>
      <c r="Q1026" s="1">
        <v>0.0</v>
      </c>
    </row>
    <row r="1027" ht="12.75" customHeight="1">
      <c r="A1027" s="1">
        <v>1026.0</v>
      </c>
      <c r="B1027" s="1">
        <v>9.979999542236328</v>
      </c>
      <c r="C1027" s="1">
        <v>0.0</v>
      </c>
      <c r="D1027" s="1">
        <v>0.0</v>
      </c>
      <c r="E1027" s="1">
        <v>0.0</v>
      </c>
      <c r="F1027" s="1">
        <v>12.0</v>
      </c>
      <c r="G1027" s="1">
        <v>16.0</v>
      </c>
      <c r="H1027" s="1">
        <v>34.0</v>
      </c>
      <c r="I1027" s="1">
        <v>0.0</v>
      </c>
      <c r="J1027" s="1">
        <v>0.0</v>
      </c>
      <c r="K1027" s="1">
        <v>2.3005831241607666</v>
      </c>
      <c r="L1027" s="1">
        <v>192.0</v>
      </c>
      <c r="M1027" s="1">
        <v>0.0</v>
      </c>
      <c r="N1027" s="1">
        <v>0.0</v>
      </c>
      <c r="O1027" s="1">
        <v>0.0</v>
      </c>
      <c r="P1027" s="1">
        <v>0.0</v>
      </c>
      <c r="Q1027" s="1">
        <v>0.0</v>
      </c>
    </row>
    <row r="1028" ht="12.75" customHeight="1">
      <c r="A1028" s="1">
        <v>1027.0</v>
      </c>
      <c r="B1028" s="1">
        <v>6.0</v>
      </c>
      <c r="C1028" s="1">
        <v>1.0</v>
      </c>
      <c r="D1028" s="1">
        <v>0.0</v>
      </c>
      <c r="E1028" s="1">
        <v>0.0</v>
      </c>
      <c r="F1028" s="1">
        <v>16.0</v>
      </c>
      <c r="G1028" s="1">
        <v>1.0</v>
      </c>
      <c r="H1028" s="1">
        <v>23.0</v>
      </c>
      <c r="I1028" s="1">
        <v>0.0</v>
      </c>
      <c r="J1028" s="1">
        <v>0.0</v>
      </c>
      <c r="K1028" s="1">
        <v>1.7917594909667969</v>
      </c>
      <c r="L1028" s="1">
        <v>16.0</v>
      </c>
      <c r="M1028" s="1">
        <v>1.0</v>
      </c>
      <c r="N1028" s="1">
        <v>16.0</v>
      </c>
      <c r="O1028" s="1">
        <v>1.0</v>
      </c>
      <c r="P1028" s="1">
        <v>0.0</v>
      </c>
      <c r="Q1028" s="1">
        <v>0.0</v>
      </c>
    </row>
    <row r="1029" ht="12.75" customHeight="1">
      <c r="A1029" s="1">
        <v>1028.0</v>
      </c>
      <c r="B1029" s="1">
        <v>6.349999904632568</v>
      </c>
      <c r="C1029" s="1">
        <v>1.0</v>
      </c>
      <c r="D1029" s="1">
        <v>0.0</v>
      </c>
      <c r="E1029" s="1">
        <v>0.0</v>
      </c>
      <c r="F1029" s="1">
        <v>12.0</v>
      </c>
      <c r="G1029" s="1">
        <v>21.0</v>
      </c>
      <c r="H1029" s="1">
        <v>39.0</v>
      </c>
      <c r="I1029" s="1">
        <v>0.0</v>
      </c>
      <c r="J1029" s="1">
        <v>0.0</v>
      </c>
      <c r="K1029" s="1">
        <v>1.8484548330307007</v>
      </c>
      <c r="L1029" s="1">
        <v>252.0</v>
      </c>
      <c r="M1029" s="1">
        <v>1.0</v>
      </c>
      <c r="N1029" s="1">
        <v>12.0</v>
      </c>
      <c r="O1029" s="1">
        <v>21.0</v>
      </c>
      <c r="P1029" s="1">
        <v>0.0</v>
      </c>
      <c r="Q1029" s="1">
        <v>0.0</v>
      </c>
    </row>
    <row r="1030" ht="12.75" customHeight="1">
      <c r="A1030" s="1">
        <v>1029.0</v>
      </c>
      <c r="B1030" s="1">
        <v>6.150000095367432</v>
      </c>
      <c r="C1030" s="1">
        <v>0.0</v>
      </c>
      <c r="D1030" s="1">
        <v>0.0</v>
      </c>
      <c r="E1030" s="1">
        <v>0.0</v>
      </c>
      <c r="F1030" s="1">
        <v>12.0</v>
      </c>
      <c r="G1030" s="1">
        <v>5.0</v>
      </c>
      <c r="H1030" s="1">
        <v>23.0</v>
      </c>
      <c r="I1030" s="1">
        <v>0.0</v>
      </c>
      <c r="J1030" s="1">
        <v>0.0</v>
      </c>
      <c r="K1030" s="1">
        <v>1.816452145576477</v>
      </c>
      <c r="L1030" s="1">
        <v>60.0</v>
      </c>
      <c r="M1030" s="1">
        <v>0.0</v>
      </c>
      <c r="N1030" s="1">
        <v>0.0</v>
      </c>
      <c r="O1030" s="1">
        <v>0.0</v>
      </c>
      <c r="P1030" s="1">
        <v>0.0</v>
      </c>
      <c r="Q1030" s="1">
        <v>0.0</v>
      </c>
    </row>
    <row r="1031" ht="12.75" customHeight="1">
      <c r="A1031" s="1">
        <v>1030.0</v>
      </c>
      <c r="B1031" s="1">
        <v>13.0</v>
      </c>
      <c r="C1031" s="1">
        <v>0.0</v>
      </c>
      <c r="D1031" s="1">
        <v>0.0</v>
      </c>
      <c r="E1031" s="1">
        <v>1.0</v>
      </c>
      <c r="F1031" s="1">
        <v>12.0</v>
      </c>
      <c r="G1031" s="1">
        <v>21.0</v>
      </c>
      <c r="H1031" s="1">
        <v>39.0</v>
      </c>
      <c r="I1031" s="1">
        <v>0.0</v>
      </c>
      <c r="J1031" s="1">
        <v>0.0</v>
      </c>
      <c r="K1031" s="1">
        <v>2.5649492740631104</v>
      </c>
      <c r="L1031" s="1">
        <v>252.0</v>
      </c>
      <c r="M1031" s="1">
        <v>0.0</v>
      </c>
      <c r="N1031" s="1">
        <v>0.0</v>
      </c>
      <c r="O1031" s="1">
        <v>0.0</v>
      </c>
      <c r="P1031" s="1">
        <v>0.0</v>
      </c>
      <c r="Q1031" s="1">
        <v>0.0</v>
      </c>
    </row>
    <row r="1032" ht="12.75" customHeight="1">
      <c r="A1032" s="1">
        <v>1031.0</v>
      </c>
      <c r="B1032" s="1">
        <v>9.630000114440918</v>
      </c>
      <c r="C1032" s="1">
        <v>1.0</v>
      </c>
      <c r="D1032" s="1">
        <v>0.0</v>
      </c>
      <c r="E1032" s="1">
        <v>0.0</v>
      </c>
      <c r="F1032" s="1">
        <v>12.0</v>
      </c>
      <c r="G1032" s="1">
        <v>7.0</v>
      </c>
      <c r="H1032" s="1">
        <v>25.0</v>
      </c>
      <c r="I1032" s="1">
        <v>1.0</v>
      </c>
      <c r="J1032" s="1">
        <v>0.0</v>
      </c>
      <c r="K1032" s="1">
        <v>2.264883279800415</v>
      </c>
      <c r="L1032" s="1">
        <v>84.0</v>
      </c>
      <c r="M1032" s="1">
        <v>1.0</v>
      </c>
      <c r="N1032" s="1">
        <v>12.0</v>
      </c>
      <c r="O1032" s="1">
        <v>7.0</v>
      </c>
      <c r="P1032" s="1">
        <v>0.0</v>
      </c>
      <c r="Q1032" s="1">
        <v>0.0</v>
      </c>
    </row>
    <row r="1033" ht="12.75" customHeight="1">
      <c r="A1033" s="1">
        <v>1032.0</v>
      </c>
      <c r="B1033" s="1">
        <v>14.399999618530273</v>
      </c>
      <c r="C1033" s="1">
        <v>1.0</v>
      </c>
      <c r="D1033" s="1">
        <v>0.0</v>
      </c>
      <c r="E1033" s="1">
        <v>0.0</v>
      </c>
      <c r="F1033" s="1">
        <v>12.0</v>
      </c>
      <c r="G1033" s="1">
        <v>18.0</v>
      </c>
      <c r="H1033" s="1">
        <v>36.0</v>
      </c>
      <c r="I1033" s="1">
        <v>0.0</v>
      </c>
      <c r="J1033" s="1">
        <v>0.0</v>
      </c>
      <c r="K1033" s="1">
        <v>2.6672282218933105</v>
      </c>
      <c r="L1033" s="1">
        <v>216.0</v>
      </c>
      <c r="M1033" s="1">
        <v>1.0</v>
      </c>
      <c r="N1033" s="1">
        <v>12.0</v>
      </c>
      <c r="O1033" s="1">
        <v>18.0</v>
      </c>
      <c r="P1033" s="1">
        <v>0.0</v>
      </c>
      <c r="Q1033" s="1">
        <v>0.0</v>
      </c>
    </row>
    <row r="1034" ht="12.75" customHeight="1">
      <c r="A1034" s="1">
        <v>1033.0</v>
      </c>
      <c r="B1034" s="1">
        <v>6.25</v>
      </c>
      <c r="C1034" s="1">
        <v>1.0</v>
      </c>
      <c r="D1034" s="1">
        <v>0.0</v>
      </c>
      <c r="E1034" s="1">
        <v>0.0</v>
      </c>
      <c r="F1034" s="1">
        <v>16.0</v>
      </c>
      <c r="G1034" s="1">
        <v>19.0</v>
      </c>
      <c r="H1034" s="1">
        <v>41.0</v>
      </c>
      <c r="I1034" s="1">
        <v>1.0</v>
      </c>
      <c r="J1034" s="1">
        <v>0.0</v>
      </c>
      <c r="K1034" s="1">
        <v>1.8325815200805664</v>
      </c>
      <c r="L1034" s="1">
        <v>304.0</v>
      </c>
      <c r="M1034" s="1">
        <v>1.0</v>
      </c>
      <c r="N1034" s="1">
        <v>16.0</v>
      </c>
      <c r="O1034" s="1">
        <v>19.0</v>
      </c>
      <c r="P1034" s="1">
        <v>0.0</v>
      </c>
      <c r="Q1034" s="1">
        <v>0.0</v>
      </c>
    </row>
    <row r="1035" ht="12.75" customHeight="1">
      <c r="A1035" s="1">
        <v>1034.0</v>
      </c>
      <c r="B1035" s="1">
        <v>10.930000305175781</v>
      </c>
      <c r="C1035" s="1">
        <v>1.0</v>
      </c>
      <c r="D1035" s="1">
        <v>0.0</v>
      </c>
      <c r="E1035" s="1">
        <v>0.0</v>
      </c>
      <c r="F1035" s="1">
        <v>12.0</v>
      </c>
      <c r="G1035" s="1">
        <v>17.0</v>
      </c>
      <c r="H1035" s="1">
        <v>35.0</v>
      </c>
      <c r="I1035" s="1">
        <v>1.0</v>
      </c>
      <c r="J1035" s="1">
        <v>0.0</v>
      </c>
      <c r="K1035" s="1">
        <v>2.3915114402770996</v>
      </c>
      <c r="L1035" s="1">
        <v>204.0</v>
      </c>
      <c r="M1035" s="1">
        <v>1.0</v>
      </c>
      <c r="N1035" s="1">
        <v>12.0</v>
      </c>
      <c r="O1035" s="1">
        <v>17.0</v>
      </c>
      <c r="P1035" s="1">
        <v>0.0</v>
      </c>
      <c r="Q1035" s="1">
        <v>0.0</v>
      </c>
    </row>
    <row r="1036" ht="12.75" customHeight="1">
      <c r="A1036" s="1">
        <v>1035.0</v>
      </c>
      <c r="B1036" s="1">
        <v>14.4399995803833</v>
      </c>
      <c r="C1036" s="1">
        <v>0.0</v>
      </c>
      <c r="D1036" s="1">
        <v>0.0</v>
      </c>
      <c r="E1036" s="1">
        <v>0.0</v>
      </c>
      <c r="F1036" s="1">
        <v>14.0</v>
      </c>
      <c r="G1036" s="1">
        <v>19.0</v>
      </c>
      <c r="H1036" s="1">
        <v>39.0</v>
      </c>
      <c r="I1036" s="1">
        <v>1.0</v>
      </c>
      <c r="J1036" s="1">
        <v>0.0</v>
      </c>
      <c r="K1036" s="1">
        <v>2.6700022220611572</v>
      </c>
      <c r="L1036" s="1">
        <v>266.0</v>
      </c>
      <c r="M1036" s="1">
        <v>0.0</v>
      </c>
      <c r="N1036" s="1">
        <v>0.0</v>
      </c>
      <c r="O1036" s="1">
        <v>0.0</v>
      </c>
      <c r="P1036" s="1">
        <v>0.0</v>
      </c>
      <c r="Q1036" s="1">
        <v>0.0</v>
      </c>
    </row>
    <row r="1037" ht="12.75" customHeight="1">
      <c r="A1037" s="1">
        <v>1036.0</v>
      </c>
      <c r="B1037" s="1">
        <v>6.0</v>
      </c>
      <c r="C1037" s="1">
        <v>0.0</v>
      </c>
      <c r="D1037" s="1">
        <v>0.0</v>
      </c>
      <c r="E1037" s="1">
        <v>0.0</v>
      </c>
      <c r="F1037" s="1">
        <v>12.0</v>
      </c>
      <c r="G1037" s="1">
        <v>5.0</v>
      </c>
      <c r="H1037" s="1">
        <v>23.0</v>
      </c>
      <c r="I1037" s="1">
        <v>0.0</v>
      </c>
      <c r="J1037" s="1">
        <v>0.0</v>
      </c>
      <c r="K1037" s="1">
        <v>1.7917594909667969</v>
      </c>
      <c r="L1037" s="1">
        <v>60.0</v>
      </c>
      <c r="M1037" s="1">
        <v>0.0</v>
      </c>
      <c r="N1037" s="1">
        <v>0.0</v>
      </c>
      <c r="O1037" s="1">
        <v>0.0</v>
      </c>
      <c r="P1037" s="1">
        <v>0.0</v>
      </c>
      <c r="Q1037" s="1">
        <v>0.0</v>
      </c>
    </row>
    <row r="1038" ht="12.75" customHeight="1">
      <c r="A1038" s="1">
        <v>1037.0</v>
      </c>
      <c r="B1038" s="1">
        <v>4.75</v>
      </c>
      <c r="C1038" s="1">
        <v>0.0</v>
      </c>
      <c r="D1038" s="1">
        <v>0.0</v>
      </c>
      <c r="E1038" s="1">
        <v>0.0</v>
      </c>
      <c r="F1038" s="1">
        <v>11.0</v>
      </c>
      <c r="G1038" s="1">
        <v>1.0</v>
      </c>
      <c r="H1038" s="1">
        <v>18.0</v>
      </c>
      <c r="I1038" s="1">
        <v>0.0</v>
      </c>
      <c r="J1038" s="1">
        <v>0.0</v>
      </c>
      <c r="K1038" s="1">
        <v>1.5581445693969727</v>
      </c>
      <c r="L1038" s="1">
        <v>11.0</v>
      </c>
      <c r="M1038" s="1">
        <v>0.0</v>
      </c>
      <c r="N1038" s="1">
        <v>0.0</v>
      </c>
      <c r="O1038" s="1">
        <v>0.0</v>
      </c>
      <c r="P1038" s="1">
        <v>0.0</v>
      </c>
      <c r="Q1038" s="1">
        <v>0.0</v>
      </c>
    </row>
    <row r="1039" ht="12.75" customHeight="1">
      <c r="A1039" s="1">
        <v>1038.0</v>
      </c>
      <c r="B1039" s="1">
        <v>22.760000228881836</v>
      </c>
      <c r="C1039" s="1">
        <v>0.0</v>
      </c>
      <c r="D1039" s="1">
        <v>0.0</v>
      </c>
      <c r="E1039" s="1">
        <v>0.0</v>
      </c>
      <c r="F1039" s="1">
        <v>16.0</v>
      </c>
      <c r="G1039" s="1">
        <v>14.0</v>
      </c>
      <c r="H1039" s="1">
        <v>36.0</v>
      </c>
      <c r="I1039" s="1">
        <v>1.0</v>
      </c>
      <c r="J1039" s="1">
        <v>0.0</v>
      </c>
      <c r="K1039" s="1">
        <v>3.125004529953003</v>
      </c>
      <c r="L1039" s="1">
        <v>224.0</v>
      </c>
      <c r="M1039" s="1">
        <v>0.0</v>
      </c>
      <c r="N1039" s="1">
        <v>0.0</v>
      </c>
      <c r="O1039" s="1">
        <v>0.0</v>
      </c>
      <c r="P1039" s="1">
        <v>0.0</v>
      </c>
      <c r="Q1039" s="1">
        <v>0.0</v>
      </c>
    </row>
    <row r="1040" ht="12.75" customHeight="1">
      <c r="A1040" s="1">
        <v>1039.0</v>
      </c>
      <c r="B1040" s="1">
        <v>14.399999618530273</v>
      </c>
      <c r="C1040" s="1">
        <v>1.0</v>
      </c>
      <c r="D1040" s="1">
        <v>0.0</v>
      </c>
      <c r="E1040" s="1">
        <v>1.0</v>
      </c>
      <c r="F1040" s="1">
        <v>18.0</v>
      </c>
      <c r="G1040" s="1">
        <v>4.0</v>
      </c>
      <c r="H1040" s="1">
        <v>28.0</v>
      </c>
      <c r="I1040" s="1">
        <v>1.0</v>
      </c>
      <c r="J1040" s="1">
        <v>0.0</v>
      </c>
      <c r="K1040" s="1">
        <v>2.6672282218933105</v>
      </c>
      <c r="L1040" s="1">
        <v>72.0</v>
      </c>
      <c r="M1040" s="1">
        <v>1.0</v>
      </c>
      <c r="N1040" s="1">
        <v>18.0</v>
      </c>
      <c r="O1040" s="1">
        <v>4.0</v>
      </c>
      <c r="P1040" s="1">
        <v>0.0</v>
      </c>
      <c r="Q1040" s="1">
        <v>0.0</v>
      </c>
    </row>
    <row r="1041" ht="12.75" customHeight="1">
      <c r="A1041" s="1">
        <v>1040.0</v>
      </c>
      <c r="B1041" s="1">
        <v>5.75</v>
      </c>
      <c r="C1041" s="1">
        <v>1.0</v>
      </c>
      <c r="D1041" s="1">
        <v>1.0</v>
      </c>
      <c r="E1041" s="1">
        <v>0.0</v>
      </c>
      <c r="F1041" s="1">
        <v>16.0</v>
      </c>
      <c r="G1041" s="1">
        <v>18.0</v>
      </c>
      <c r="H1041" s="1">
        <v>40.0</v>
      </c>
      <c r="I1041" s="1">
        <v>0.0</v>
      </c>
      <c r="J1041" s="1">
        <v>1.0</v>
      </c>
      <c r="K1041" s="1">
        <v>1.7491998672485352</v>
      </c>
      <c r="L1041" s="1">
        <v>288.0</v>
      </c>
      <c r="M1041" s="1">
        <v>1.0</v>
      </c>
      <c r="N1041" s="1">
        <v>16.0</v>
      </c>
      <c r="O1041" s="1">
        <v>18.0</v>
      </c>
      <c r="P1041" s="1">
        <v>1.0</v>
      </c>
      <c r="Q1041" s="1">
        <v>16.0</v>
      </c>
    </row>
    <row r="1042" ht="12.75" customHeight="1">
      <c r="A1042" s="1">
        <v>1041.0</v>
      </c>
      <c r="B1042" s="1">
        <v>25.399999618530273</v>
      </c>
      <c r="C1042" s="1">
        <v>1.0</v>
      </c>
      <c r="D1042" s="1">
        <v>0.0</v>
      </c>
      <c r="E1042" s="1">
        <v>0.0</v>
      </c>
      <c r="F1042" s="1">
        <v>18.0</v>
      </c>
      <c r="G1042" s="1">
        <v>18.0</v>
      </c>
      <c r="H1042" s="1">
        <v>42.0</v>
      </c>
      <c r="I1042" s="1">
        <v>0.0</v>
      </c>
      <c r="J1042" s="1">
        <v>0.0</v>
      </c>
      <c r="K1042" s="1">
        <v>3.2347490787506104</v>
      </c>
      <c r="L1042" s="1">
        <v>324.0</v>
      </c>
      <c r="M1042" s="1">
        <v>1.0</v>
      </c>
      <c r="N1042" s="1">
        <v>18.0</v>
      </c>
      <c r="O1042" s="1">
        <v>18.0</v>
      </c>
      <c r="P1042" s="1">
        <v>0.0</v>
      </c>
      <c r="Q1042" s="1">
        <v>0.0</v>
      </c>
    </row>
    <row r="1043" ht="12.75" customHeight="1">
      <c r="A1043" s="1">
        <v>1042.0</v>
      </c>
      <c r="B1043" s="1">
        <v>15.75</v>
      </c>
      <c r="C1043" s="1">
        <v>1.0</v>
      </c>
      <c r="D1043" s="1">
        <v>0.0</v>
      </c>
      <c r="E1043" s="1">
        <v>0.0</v>
      </c>
      <c r="F1043" s="1">
        <v>12.0</v>
      </c>
      <c r="G1043" s="1">
        <v>9.0</v>
      </c>
      <c r="H1043" s="1">
        <v>27.0</v>
      </c>
      <c r="I1043" s="1">
        <v>1.0</v>
      </c>
      <c r="J1043" s="1">
        <v>0.0</v>
      </c>
      <c r="K1043" s="1">
        <v>2.756840467453003</v>
      </c>
      <c r="L1043" s="1">
        <v>108.0</v>
      </c>
      <c r="M1043" s="1">
        <v>1.0</v>
      </c>
      <c r="N1043" s="1">
        <v>12.0</v>
      </c>
      <c r="O1043" s="1">
        <v>9.0</v>
      </c>
      <c r="P1043" s="1">
        <v>0.0</v>
      </c>
      <c r="Q1043" s="1">
        <v>0.0</v>
      </c>
    </row>
    <row r="1044" ht="12.75" customHeight="1">
      <c r="A1044" s="1">
        <v>1043.0</v>
      </c>
      <c r="B1044" s="1">
        <v>11.0</v>
      </c>
      <c r="C1044" s="1">
        <v>0.0</v>
      </c>
      <c r="D1044" s="1">
        <v>0.0</v>
      </c>
      <c r="E1044" s="1">
        <v>0.0</v>
      </c>
      <c r="F1044" s="1">
        <v>12.0</v>
      </c>
      <c r="G1044" s="1">
        <v>29.0</v>
      </c>
      <c r="H1044" s="1">
        <v>47.0</v>
      </c>
      <c r="I1044" s="1">
        <v>0.0</v>
      </c>
      <c r="J1044" s="1">
        <v>0.0</v>
      </c>
      <c r="K1044" s="1">
        <v>2.397895336151123</v>
      </c>
      <c r="L1044" s="1">
        <v>348.0</v>
      </c>
      <c r="M1044" s="1">
        <v>0.0</v>
      </c>
      <c r="N1044" s="1">
        <v>0.0</v>
      </c>
      <c r="O1044" s="1">
        <v>0.0</v>
      </c>
      <c r="P1044" s="1">
        <v>0.0</v>
      </c>
      <c r="Q1044" s="1">
        <v>0.0</v>
      </c>
    </row>
    <row r="1045" ht="12.75" customHeight="1">
      <c r="A1045" s="1">
        <v>1044.0</v>
      </c>
      <c r="B1045" s="1">
        <v>6.0</v>
      </c>
      <c r="C1045" s="1">
        <v>1.0</v>
      </c>
      <c r="D1045" s="1">
        <v>0.0</v>
      </c>
      <c r="E1045" s="1">
        <v>1.0</v>
      </c>
      <c r="F1045" s="1">
        <v>12.0</v>
      </c>
      <c r="G1045" s="1">
        <v>3.0</v>
      </c>
      <c r="H1045" s="1">
        <v>21.0</v>
      </c>
      <c r="I1045" s="1">
        <v>0.0</v>
      </c>
      <c r="J1045" s="1">
        <v>0.0</v>
      </c>
      <c r="K1045" s="1">
        <v>1.7917594909667969</v>
      </c>
      <c r="L1045" s="1">
        <v>36.0</v>
      </c>
      <c r="M1045" s="1">
        <v>1.0</v>
      </c>
      <c r="N1045" s="1">
        <v>12.0</v>
      </c>
      <c r="O1045" s="1">
        <v>3.0</v>
      </c>
      <c r="P1045" s="1">
        <v>0.0</v>
      </c>
      <c r="Q1045" s="1">
        <v>0.0</v>
      </c>
    </row>
    <row r="1046" ht="12.75" customHeight="1">
      <c r="A1046" s="1">
        <v>1045.0</v>
      </c>
      <c r="B1046" s="1">
        <v>7.5</v>
      </c>
      <c r="C1046" s="1">
        <v>1.0</v>
      </c>
      <c r="D1046" s="1">
        <v>1.0</v>
      </c>
      <c r="E1046" s="1">
        <v>0.0</v>
      </c>
      <c r="F1046" s="1">
        <v>12.0</v>
      </c>
      <c r="G1046" s="1">
        <v>14.0</v>
      </c>
      <c r="H1046" s="1">
        <v>32.0</v>
      </c>
      <c r="I1046" s="1">
        <v>1.0</v>
      </c>
      <c r="J1046" s="1">
        <v>1.0</v>
      </c>
      <c r="K1046" s="1">
        <v>2.0149030685424805</v>
      </c>
      <c r="L1046" s="1">
        <v>168.0</v>
      </c>
      <c r="M1046" s="1">
        <v>1.0</v>
      </c>
      <c r="N1046" s="1">
        <v>12.0</v>
      </c>
      <c r="O1046" s="1">
        <v>14.0</v>
      </c>
      <c r="P1046" s="1">
        <v>1.0</v>
      </c>
      <c r="Q1046" s="1">
        <v>12.0</v>
      </c>
    </row>
    <row r="1047" ht="12.75" customHeight="1">
      <c r="A1047" s="1">
        <v>1046.0</v>
      </c>
      <c r="B1047" s="1">
        <v>13.699999809265137</v>
      </c>
      <c r="C1047" s="1">
        <v>0.0</v>
      </c>
      <c r="D1047" s="1">
        <v>1.0</v>
      </c>
      <c r="E1047" s="1">
        <v>0.0</v>
      </c>
      <c r="F1047" s="1">
        <v>14.0</v>
      </c>
      <c r="G1047" s="1">
        <v>27.0</v>
      </c>
      <c r="H1047" s="1">
        <v>47.0</v>
      </c>
      <c r="I1047" s="1">
        <v>0.0</v>
      </c>
      <c r="J1047" s="1">
        <v>0.0</v>
      </c>
      <c r="K1047" s="1">
        <v>2.6173958778381348</v>
      </c>
      <c r="L1047" s="1">
        <v>378.0</v>
      </c>
      <c r="M1047" s="1">
        <v>0.0</v>
      </c>
      <c r="N1047" s="1">
        <v>0.0</v>
      </c>
      <c r="O1047" s="1">
        <v>0.0</v>
      </c>
      <c r="P1047" s="1">
        <v>1.0</v>
      </c>
      <c r="Q1047" s="1">
        <v>14.0</v>
      </c>
    </row>
    <row r="1048" ht="12.75" customHeight="1">
      <c r="A1048" s="1">
        <v>1047.0</v>
      </c>
      <c r="B1048" s="1">
        <v>7.5</v>
      </c>
      <c r="C1048" s="1">
        <v>0.0</v>
      </c>
      <c r="D1048" s="1">
        <v>1.0</v>
      </c>
      <c r="E1048" s="1">
        <v>0.0</v>
      </c>
      <c r="F1048" s="1">
        <v>11.0</v>
      </c>
      <c r="G1048" s="1">
        <v>2.0</v>
      </c>
      <c r="H1048" s="1">
        <v>19.0</v>
      </c>
      <c r="I1048" s="1">
        <v>0.0</v>
      </c>
      <c r="J1048" s="1">
        <v>0.0</v>
      </c>
      <c r="K1048" s="1">
        <v>2.0149030685424805</v>
      </c>
      <c r="L1048" s="1">
        <v>22.0</v>
      </c>
      <c r="M1048" s="1">
        <v>0.0</v>
      </c>
      <c r="N1048" s="1">
        <v>0.0</v>
      </c>
      <c r="O1048" s="1">
        <v>0.0</v>
      </c>
      <c r="P1048" s="1">
        <v>1.0</v>
      </c>
      <c r="Q1048" s="1">
        <v>11.0</v>
      </c>
    </row>
    <row r="1049" ht="12.75" customHeight="1">
      <c r="A1049" s="1">
        <v>1048.0</v>
      </c>
      <c r="B1049" s="1">
        <v>7.199999809265137</v>
      </c>
      <c r="C1049" s="1">
        <v>1.0</v>
      </c>
      <c r="D1049" s="1">
        <v>1.0</v>
      </c>
      <c r="E1049" s="1">
        <v>0.0</v>
      </c>
      <c r="F1049" s="1">
        <v>12.0</v>
      </c>
      <c r="G1049" s="1">
        <v>16.0</v>
      </c>
      <c r="H1049" s="1">
        <v>34.0</v>
      </c>
      <c r="I1049" s="1">
        <v>1.0</v>
      </c>
      <c r="J1049" s="1">
        <v>1.0</v>
      </c>
      <c r="K1049" s="1">
        <v>1.974081039428711</v>
      </c>
      <c r="L1049" s="1">
        <v>192.0</v>
      </c>
      <c r="M1049" s="1">
        <v>1.0</v>
      </c>
      <c r="N1049" s="1">
        <v>12.0</v>
      </c>
      <c r="O1049" s="1">
        <v>16.0</v>
      </c>
      <c r="P1049" s="1">
        <v>1.0</v>
      </c>
      <c r="Q1049" s="1">
        <v>12.0</v>
      </c>
    </row>
    <row r="1050" ht="12.75" customHeight="1">
      <c r="A1050" s="1">
        <v>1049.0</v>
      </c>
      <c r="B1050" s="1">
        <v>9.0</v>
      </c>
      <c r="C1050" s="1">
        <v>0.0</v>
      </c>
      <c r="D1050" s="1">
        <v>1.0</v>
      </c>
      <c r="E1050" s="1">
        <v>0.0</v>
      </c>
      <c r="F1050" s="1">
        <v>12.0</v>
      </c>
      <c r="G1050" s="1">
        <v>3.0</v>
      </c>
      <c r="H1050" s="1">
        <v>21.0</v>
      </c>
      <c r="I1050" s="1">
        <v>1.0</v>
      </c>
      <c r="J1050" s="1">
        <v>0.0</v>
      </c>
      <c r="K1050" s="1">
        <v>2.1972246170043945</v>
      </c>
      <c r="L1050" s="1">
        <v>36.0</v>
      </c>
      <c r="M1050" s="1">
        <v>0.0</v>
      </c>
      <c r="N1050" s="1">
        <v>0.0</v>
      </c>
      <c r="O1050" s="1">
        <v>0.0</v>
      </c>
      <c r="P1050" s="1">
        <v>1.0</v>
      </c>
      <c r="Q1050" s="1">
        <v>12.0</v>
      </c>
    </row>
    <row r="1051" ht="12.75" customHeight="1">
      <c r="A1051" s="1">
        <v>1050.0</v>
      </c>
      <c r="B1051" s="1">
        <v>17.0</v>
      </c>
      <c r="C1051" s="1">
        <v>0.0</v>
      </c>
      <c r="D1051" s="1">
        <v>0.0</v>
      </c>
      <c r="E1051" s="1">
        <v>1.0</v>
      </c>
      <c r="F1051" s="1">
        <v>12.0</v>
      </c>
      <c r="G1051" s="1">
        <v>38.0</v>
      </c>
      <c r="H1051" s="1">
        <v>56.0</v>
      </c>
      <c r="I1051" s="1">
        <v>0.0</v>
      </c>
      <c r="J1051" s="1">
        <v>0.0</v>
      </c>
      <c r="K1051" s="1">
        <v>2.8332133293151855</v>
      </c>
      <c r="L1051" s="1">
        <v>456.0</v>
      </c>
      <c r="M1051" s="1">
        <v>0.0</v>
      </c>
      <c r="N1051" s="1">
        <v>0.0</v>
      </c>
      <c r="O1051" s="1">
        <v>0.0</v>
      </c>
      <c r="P1051" s="1">
        <v>0.0</v>
      </c>
      <c r="Q1051" s="1">
        <v>0.0</v>
      </c>
    </row>
    <row r="1052" ht="12.75" customHeight="1">
      <c r="A1052" s="1">
        <v>1051.0</v>
      </c>
      <c r="B1052" s="1">
        <v>4.75</v>
      </c>
      <c r="C1052" s="1">
        <v>0.0</v>
      </c>
      <c r="D1052" s="1">
        <v>0.0</v>
      </c>
      <c r="E1052" s="1">
        <v>0.0</v>
      </c>
      <c r="F1052" s="1">
        <v>12.0</v>
      </c>
      <c r="G1052" s="1">
        <v>42.0</v>
      </c>
      <c r="H1052" s="1">
        <v>60.0</v>
      </c>
      <c r="I1052" s="1">
        <v>0.0</v>
      </c>
      <c r="J1052" s="1">
        <v>0.0</v>
      </c>
      <c r="K1052" s="1">
        <v>1.5581445693969727</v>
      </c>
      <c r="L1052" s="1">
        <v>504.0</v>
      </c>
      <c r="M1052" s="1">
        <v>0.0</v>
      </c>
      <c r="N1052" s="1">
        <v>0.0</v>
      </c>
      <c r="O1052" s="1">
        <v>0.0</v>
      </c>
      <c r="P1052" s="1">
        <v>0.0</v>
      </c>
      <c r="Q1052" s="1">
        <v>0.0</v>
      </c>
    </row>
    <row r="1053" ht="12.75" customHeight="1">
      <c r="A1053" s="1">
        <v>1052.0</v>
      </c>
      <c r="B1053" s="1">
        <v>5.599999904632568</v>
      </c>
      <c r="C1053" s="1">
        <v>0.0</v>
      </c>
      <c r="D1053" s="1">
        <v>0.0</v>
      </c>
      <c r="E1053" s="1">
        <v>0.0</v>
      </c>
      <c r="F1053" s="1">
        <v>12.0</v>
      </c>
      <c r="G1053" s="1">
        <v>7.0</v>
      </c>
      <c r="H1053" s="1">
        <v>25.0</v>
      </c>
      <c r="I1053" s="1">
        <v>0.0</v>
      </c>
      <c r="J1053" s="1">
        <v>0.0</v>
      </c>
      <c r="K1053" s="1">
        <v>1.722766637802124</v>
      </c>
      <c r="L1053" s="1">
        <v>84.0</v>
      </c>
      <c r="M1053" s="1">
        <v>0.0</v>
      </c>
      <c r="N1053" s="1">
        <v>0.0</v>
      </c>
      <c r="O1053" s="1">
        <v>0.0</v>
      </c>
      <c r="P1053" s="1">
        <v>0.0</v>
      </c>
      <c r="Q1053" s="1">
        <v>0.0</v>
      </c>
    </row>
    <row r="1054" ht="12.75" customHeight="1">
      <c r="A1054" s="1">
        <v>1053.0</v>
      </c>
      <c r="B1054" s="1">
        <v>9.5600004196167</v>
      </c>
      <c r="C1054" s="1">
        <v>1.0</v>
      </c>
      <c r="D1054" s="1">
        <v>0.0</v>
      </c>
      <c r="E1054" s="1">
        <v>0.0</v>
      </c>
      <c r="F1054" s="1">
        <v>12.0</v>
      </c>
      <c r="G1054" s="1">
        <v>34.0</v>
      </c>
      <c r="H1054" s="1">
        <v>52.0</v>
      </c>
      <c r="I1054" s="1">
        <v>0.0</v>
      </c>
      <c r="J1054" s="1">
        <v>0.0</v>
      </c>
      <c r="K1054" s="1">
        <v>2.2575876712799072</v>
      </c>
      <c r="L1054" s="1">
        <v>408.0</v>
      </c>
      <c r="M1054" s="1">
        <v>1.0</v>
      </c>
      <c r="N1054" s="1">
        <v>12.0</v>
      </c>
      <c r="O1054" s="1">
        <v>34.0</v>
      </c>
      <c r="P1054" s="1">
        <v>0.0</v>
      </c>
      <c r="Q1054" s="1">
        <v>0.0</v>
      </c>
    </row>
    <row r="1055" ht="12.75" customHeight="1">
      <c r="A1055" s="1">
        <v>1054.0</v>
      </c>
      <c r="B1055" s="1">
        <v>12.199999809265137</v>
      </c>
      <c r="C1055" s="1">
        <v>0.0</v>
      </c>
      <c r="D1055" s="1">
        <v>0.0</v>
      </c>
      <c r="E1055" s="1">
        <v>1.0</v>
      </c>
      <c r="F1055" s="1">
        <v>12.0</v>
      </c>
      <c r="G1055" s="1">
        <v>21.0</v>
      </c>
      <c r="H1055" s="1">
        <v>39.0</v>
      </c>
      <c r="I1055" s="1">
        <v>0.0</v>
      </c>
      <c r="J1055" s="1">
        <v>0.0</v>
      </c>
      <c r="K1055" s="1">
        <v>2.5014359951019287</v>
      </c>
      <c r="L1055" s="1">
        <v>252.0</v>
      </c>
      <c r="M1055" s="1">
        <v>0.0</v>
      </c>
      <c r="N1055" s="1">
        <v>0.0</v>
      </c>
      <c r="O1055" s="1">
        <v>0.0</v>
      </c>
      <c r="P1055" s="1">
        <v>0.0</v>
      </c>
      <c r="Q1055" s="1">
        <v>0.0</v>
      </c>
    </row>
    <row r="1056" ht="12.75" customHeight="1">
      <c r="A1056" s="1">
        <v>1055.0</v>
      </c>
      <c r="B1056" s="1">
        <v>12.5</v>
      </c>
      <c r="C1056" s="1">
        <v>0.0</v>
      </c>
      <c r="D1056" s="1">
        <v>0.0</v>
      </c>
      <c r="E1056" s="1">
        <v>0.0</v>
      </c>
      <c r="F1056" s="1">
        <v>20.0</v>
      </c>
      <c r="G1056" s="1">
        <v>8.0</v>
      </c>
      <c r="H1056" s="1">
        <v>34.0</v>
      </c>
      <c r="I1056" s="1">
        <v>1.0</v>
      </c>
      <c r="J1056" s="1">
        <v>0.0</v>
      </c>
      <c r="K1056" s="1">
        <v>2.525728702545166</v>
      </c>
      <c r="L1056" s="1">
        <v>160.0</v>
      </c>
      <c r="M1056" s="1">
        <v>0.0</v>
      </c>
      <c r="N1056" s="1">
        <v>0.0</v>
      </c>
      <c r="O1056" s="1">
        <v>0.0</v>
      </c>
      <c r="P1056" s="1">
        <v>0.0</v>
      </c>
      <c r="Q1056" s="1">
        <v>0.0</v>
      </c>
    </row>
    <row r="1057" ht="12.75" customHeight="1">
      <c r="A1057" s="1">
        <v>1056.0</v>
      </c>
      <c r="B1057" s="1">
        <v>27.200000762939453</v>
      </c>
      <c r="C1057" s="1">
        <v>0.0</v>
      </c>
      <c r="D1057" s="1">
        <v>0.0</v>
      </c>
      <c r="E1057" s="1">
        <v>1.0</v>
      </c>
      <c r="F1057" s="1">
        <v>16.0</v>
      </c>
      <c r="G1057" s="1">
        <v>23.0</v>
      </c>
      <c r="H1057" s="1">
        <v>45.0</v>
      </c>
      <c r="I1057" s="1">
        <v>1.0</v>
      </c>
      <c r="J1057" s="1">
        <v>0.0</v>
      </c>
      <c r="K1057" s="1">
        <v>3.3032169342041016</v>
      </c>
      <c r="L1057" s="1">
        <v>368.0</v>
      </c>
      <c r="M1057" s="1">
        <v>0.0</v>
      </c>
      <c r="N1057" s="1">
        <v>0.0</v>
      </c>
      <c r="O1057" s="1">
        <v>0.0</v>
      </c>
      <c r="P1057" s="1">
        <v>0.0</v>
      </c>
      <c r="Q1057" s="1">
        <v>0.0</v>
      </c>
    </row>
    <row r="1058" ht="12.75" customHeight="1">
      <c r="A1058" s="1">
        <v>1057.0</v>
      </c>
      <c r="B1058" s="1">
        <v>29.969999313354492</v>
      </c>
      <c r="C1058" s="1">
        <v>0.0</v>
      </c>
      <c r="D1058" s="1">
        <v>0.0</v>
      </c>
      <c r="E1058" s="1">
        <v>1.0</v>
      </c>
      <c r="F1058" s="1">
        <v>18.0</v>
      </c>
      <c r="G1058" s="1">
        <v>22.0</v>
      </c>
      <c r="H1058" s="1">
        <v>46.0</v>
      </c>
      <c r="I1058" s="1">
        <v>1.0</v>
      </c>
      <c r="J1058" s="1">
        <v>0.0</v>
      </c>
      <c r="K1058" s="1">
        <v>3.4001967906951904</v>
      </c>
      <c r="L1058" s="1">
        <v>396.0</v>
      </c>
      <c r="M1058" s="1">
        <v>0.0</v>
      </c>
      <c r="N1058" s="1">
        <v>0.0</v>
      </c>
      <c r="O1058" s="1">
        <v>0.0</v>
      </c>
      <c r="P1058" s="1">
        <v>0.0</v>
      </c>
      <c r="Q1058" s="1">
        <v>0.0</v>
      </c>
    </row>
    <row r="1059" ht="12.75" customHeight="1">
      <c r="A1059" s="1">
        <v>1058.0</v>
      </c>
      <c r="B1059" s="1">
        <v>9.0</v>
      </c>
      <c r="C1059" s="1">
        <v>0.0</v>
      </c>
      <c r="D1059" s="1">
        <v>0.0</v>
      </c>
      <c r="E1059" s="1">
        <v>0.0</v>
      </c>
      <c r="F1059" s="1">
        <v>18.0</v>
      </c>
      <c r="G1059" s="1">
        <v>36.0</v>
      </c>
      <c r="H1059" s="1">
        <v>60.0</v>
      </c>
      <c r="I1059" s="1">
        <v>0.0</v>
      </c>
      <c r="J1059" s="1">
        <v>0.0</v>
      </c>
      <c r="K1059" s="1">
        <v>2.1972246170043945</v>
      </c>
      <c r="L1059" s="1">
        <v>648.0</v>
      </c>
      <c r="M1059" s="1">
        <v>0.0</v>
      </c>
      <c r="N1059" s="1">
        <v>0.0</v>
      </c>
      <c r="O1059" s="1">
        <v>0.0</v>
      </c>
      <c r="P1059" s="1">
        <v>0.0</v>
      </c>
      <c r="Q1059" s="1">
        <v>0.0</v>
      </c>
    </row>
    <row r="1060" ht="12.75" customHeight="1">
      <c r="A1060" s="1">
        <v>1059.0</v>
      </c>
      <c r="B1060" s="1">
        <v>7.739999771118164</v>
      </c>
      <c r="C1060" s="1">
        <v>0.0</v>
      </c>
      <c r="D1060" s="1">
        <v>0.0</v>
      </c>
      <c r="E1060" s="1">
        <v>0.0</v>
      </c>
      <c r="F1060" s="1">
        <v>12.0</v>
      </c>
      <c r="G1060" s="1">
        <v>14.0</v>
      </c>
      <c r="H1060" s="1">
        <v>32.0</v>
      </c>
      <c r="I1060" s="1">
        <v>0.0</v>
      </c>
      <c r="J1060" s="1">
        <v>0.0</v>
      </c>
      <c r="K1060" s="1">
        <v>2.0464017391204834</v>
      </c>
      <c r="L1060" s="1">
        <v>168.0</v>
      </c>
      <c r="M1060" s="1">
        <v>0.0</v>
      </c>
      <c r="N1060" s="1">
        <v>0.0</v>
      </c>
      <c r="O1060" s="1">
        <v>0.0</v>
      </c>
      <c r="P1060" s="1">
        <v>0.0</v>
      </c>
      <c r="Q1060" s="1">
        <v>0.0</v>
      </c>
    </row>
    <row r="1061" ht="12.75" customHeight="1">
      <c r="A1061" s="1">
        <v>1060.0</v>
      </c>
      <c r="B1061" s="1">
        <v>22.219999313354492</v>
      </c>
      <c r="C1061" s="1">
        <v>1.0</v>
      </c>
      <c r="D1061" s="1">
        <v>0.0</v>
      </c>
      <c r="E1061" s="1">
        <v>1.0</v>
      </c>
      <c r="F1061" s="1">
        <v>20.0</v>
      </c>
      <c r="G1061" s="1">
        <v>4.0</v>
      </c>
      <c r="H1061" s="1">
        <v>30.0</v>
      </c>
      <c r="I1061" s="1">
        <v>0.0</v>
      </c>
      <c r="J1061" s="1">
        <v>0.0</v>
      </c>
      <c r="K1061" s="1">
        <v>3.1009926795959473</v>
      </c>
      <c r="L1061" s="1">
        <v>80.0</v>
      </c>
      <c r="M1061" s="1">
        <v>1.0</v>
      </c>
      <c r="N1061" s="1">
        <v>20.0</v>
      </c>
      <c r="O1061" s="1">
        <v>4.0</v>
      </c>
      <c r="P1061" s="1">
        <v>0.0</v>
      </c>
      <c r="Q1061" s="1">
        <v>0.0</v>
      </c>
    </row>
    <row r="1062" ht="12.75" customHeight="1">
      <c r="A1062" s="1">
        <v>1061.0</v>
      </c>
      <c r="B1062" s="1">
        <v>13.649999618530273</v>
      </c>
      <c r="C1062" s="1">
        <v>0.0</v>
      </c>
      <c r="D1062" s="1">
        <v>0.0</v>
      </c>
      <c r="E1062" s="1">
        <v>0.0</v>
      </c>
      <c r="F1062" s="1">
        <v>12.0</v>
      </c>
      <c r="G1062" s="1">
        <v>17.0</v>
      </c>
      <c r="H1062" s="1">
        <v>35.0</v>
      </c>
      <c r="I1062" s="1">
        <v>0.0</v>
      </c>
      <c r="J1062" s="1">
        <v>0.0</v>
      </c>
      <c r="K1062" s="1">
        <v>2.613739490509033</v>
      </c>
      <c r="L1062" s="1">
        <v>204.0</v>
      </c>
      <c r="M1062" s="1">
        <v>0.0</v>
      </c>
      <c r="N1062" s="1">
        <v>0.0</v>
      </c>
      <c r="O1062" s="1">
        <v>0.0</v>
      </c>
      <c r="P1062" s="1">
        <v>0.0</v>
      </c>
      <c r="Q1062" s="1">
        <v>0.0</v>
      </c>
    </row>
    <row r="1063" ht="12.75" customHeight="1">
      <c r="A1063" s="1">
        <v>1062.0</v>
      </c>
      <c r="B1063" s="1">
        <v>4.849999904632568</v>
      </c>
      <c r="C1063" s="1">
        <v>1.0</v>
      </c>
      <c r="D1063" s="1">
        <v>0.0</v>
      </c>
      <c r="E1063" s="1">
        <v>0.0</v>
      </c>
      <c r="F1063" s="1">
        <v>12.0</v>
      </c>
      <c r="G1063" s="1">
        <v>2.0</v>
      </c>
      <c r="H1063" s="1">
        <v>20.0</v>
      </c>
      <c r="I1063" s="1">
        <v>0.0</v>
      </c>
      <c r="J1063" s="1">
        <v>0.0</v>
      </c>
      <c r="K1063" s="1">
        <v>1.5789786577224731</v>
      </c>
      <c r="L1063" s="1">
        <v>24.0</v>
      </c>
      <c r="M1063" s="1">
        <v>1.0</v>
      </c>
      <c r="N1063" s="1">
        <v>12.0</v>
      </c>
      <c r="O1063" s="1">
        <v>2.0</v>
      </c>
      <c r="P1063" s="1">
        <v>0.0</v>
      </c>
      <c r="Q1063" s="1">
        <v>0.0</v>
      </c>
    </row>
    <row r="1064" ht="12.75" customHeight="1">
      <c r="A1064" s="1">
        <v>1063.0</v>
      </c>
      <c r="B1064" s="1">
        <v>12.979999542236328</v>
      </c>
      <c r="C1064" s="1">
        <v>1.0</v>
      </c>
      <c r="D1064" s="1">
        <v>0.0</v>
      </c>
      <c r="E1064" s="1">
        <v>0.0</v>
      </c>
      <c r="F1064" s="1">
        <v>16.0</v>
      </c>
      <c r="G1064" s="1">
        <v>26.0</v>
      </c>
      <c r="H1064" s="1">
        <v>48.0</v>
      </c>
      <c r="I1064" s="1">
        <v>1.0</v>
      </c>
      <c r="J1064" s="1">
        <v>0.0</v>
      </c>
      <c r="K1064" s="1">
        <v>2.5634095668792725</v>
      </c>
      <c r="L1064" s="1">
        <v>416.0</v>
      </c>
      <c r="M1064" s="1">
        <v>1.0</v>
      </c>
      <c r="N1064" s="1">
        <v>16.0</v>
      </c>
      <c r="O1064" s="1">
        <v>26.0</v>
      </c>
      <c r="P1064" s="1">
        <v>0.0</v>
      </c>
      <c r="Q1064" s="1">
        <v>0.0</v>
      </c>
    </row>
    <row r="1065" ht="12.75" customHeight="1">
      <c r="A1065" s="1">
        <v>1064.0</v>
      </c>
      <c r="B1065" s="1">
        <v>5.0</v>
      </c>
      <c r="C1065" s="1">
        <v>1.0</v>
      </c>
      <c r="D1065" s="1">
        <v>0.0</v>
      </c>
      <c r="E1065" s="1">
        <v>0.0</v>
      </c>
      <c r="F1065" s="1">
        <v>12.0</v>
      </c>
      <c r="G1065" s="1">
        <v>38.0</v>
      </c>
      <c r="H1065" s="1">
        <v>56.0</v>
      </c>
      <c r="I1065" s="1">
        <v>0.0</v>
      </c>
      <c r="J1065" s="1">
        <v>0.0</v>
      </c>
      <c r="K1065" s="1">
        <v>1.6094379425048828</v>
      </c>
      <c r="L1065" s="1">
        <v>456.0</v>
      </c>
      <c r="M1065" s="1">
        <v>1.0</v>
      </c>
      <c r="N1065" s="1">
        <v>12.0</v>
      </c>
      <c r="O1065" s="1">
        <v>38.0</v>
      </c>
      <c r="P1065" s="1">
        <v>0.0</v>
      </c>
      <c r="Q1065" s="1">
        <v>0.0</v>
      </c>
    </row>
    <row r="1066" ht="12.75" customHeight="1">
      <c r="A1066" s="1">
        <v>1065.0</v>
      </c>
      <c r="B1066" s="1">
        <v>16.0</v>
      </c>
      <c r="C1066" s="1">
        <v>0.0</v>
      </c>
      <c r="D1066" s="1">
        <v>0.0</v>
      </c>
      <c r="E1066" s="1">
        <v>0.0</v>
      </c>
      <c r="F1066" s="1">
        <v>12.0</v>
      </c>
      <c r="G1066" s="1">
        <v>22.0</v>
      </c>
      <c r="H1066" s="1">
        <v>40.0</v>
      </c>
      <c r="I1066" s="1">
        <v>0.0</v>
      </c>
      <c r="J1066" s="1">
        <v>0.0</v>
      </c>
      <c r="K1066" s="1">
        <v>2.7725887298583984</v>
      </c>
      <c r="L1066" s="1">
        <v>264.0</v>
      </c>
      <c r="M1066" s="1">
        <v>0.0</v>
      </c>
      <c r="N1066" s="1">
        <v>0.0</v>
      </c>
      <c r="O1066" s="1">
        <v>0.0</v>
      </c>
      <c r="P1066" s="1">
        <v>0.0</v>
      </c>
      <c r="Q1066" s="1">
        <v>0.0</v>
      </c>
    </row>
    <row r="1067" ht="12.75" customHeight="1">
      <c r="A1067" s="1">
        <v>1066.0</v>
      </c>
      <c r="B1067" s="1">
        <v>11.25</v>
      </c>
      <c r="C1067" s="1">
        <v>1.0</v>
      </c>
      <c r="D1067" s="1">
        <v>0.0</v>
      </c>
      <c r="E1067" s="1">
        <v>0.0</v>
      </c>
      <c r="F1067" s="1">
        <v>16.0</v>
      </c>
      <c r="G1067" s="1">
        <v>4.0</v>
      </c>
      <c r="H1067" s="1">
        <v>26.0</v>
      </c>
      <c r="I1067" s="1">
        <v>1.0</v>
      </c>
      <c r="J1067" s="1">
        <v>0.0</v>
      </c>
      <c r="K1067" s="1">
        <v>2.420368194580078</v>
      </c>
      <c r="L1067" s="1">
        <v>64.0</v>
      </c>
      <c r="M1067" s="1">
        <v>1.0</v>
      </c>
      <c r="N1067" s="1">
        <v>16.0</v>
      </c>
      <c r="O1067" s="1">
        <v>4.0</v>
      </c>
      <c r="P1067" s="1">
        <v>0.0</v>
      </c>
      <c r="Q1067" s="1">
        <v>0.0</v>
      </c>
    </row>
    <row r="1068" ht="12.75" customHeight="1">
      <c r="A1068" s="1">
        <v>1067.0</v>
      </c>
      <c r="B1068" s="1">
        <v>6.5</v>
      </c>
      <c r="C1068" s="1">
        <v>0.0</v>
      </c>
      <c r="D1068" s="1">
        <v>1.0</v>
      </c>
      <c r="E1068" s="1">
        <v>0.0</v>
      </c>
      <c r="F1068" s="1">
        <v>9.0</v>
      </c>
      <c r="G1068" s="1">
        <v>11.0</v>
      </c>
      <c r="H1068" s="1">
        <v>26.0</v>
      </c>
      <c r="I1068" s="1">
        <v>0.0</v>
      </c>
      <c r="J1068" s="1">
        <v>0.0</v>
      </c>
      <c r="K1068" s="1">
        <v>1.8718022108078003</v>
      </c>
      <c r="L1068" s="1">
        <v>99.0</v>
      </c>
      <c r="M1068" s="1">
        <v>0.0</v>
      </c>
      <c r="N1068" s="1">
        <v>0.0</v>
      </c>
      <c r="O1068" s="1">
        <v>0.0</v>
      </c>
      <c r="P1068" s="1">
        <v>1.0</v>
      </c>
      <c r="Q1068" s="1">
        <v>9.0</v>
      </c>
    </row>
    <row r="1069" ht="12.75" customHeight="1">
      <c r="A1069" s="1">
        <v>1068.0</v>
      </c>
      <c r="B1069" s="1">
        <v>6.199999809265137</v>
      </c>
      <c r="C1069" s="1">
        <v>1.0</v>
      </c>
      <c r="D1069" s="1">
        <v>0.0</v>
      </c>
      <c r="E1069" s="1">
        <v>0.0</v>
      </c>
      <c r="F1069" s="1">
        <v>12.0</v>
      </c>
      <c r="G1069" s="1">
        <v>1.0</v>
      </c>
      <c r="H1069" s="1">
        <v>19.0</v>
      </c>
      <c r="I1069" s="1">
        <v>0.0</v>
      </c>
      <c r="J1069" s="1">
        <v>0.0</v>
      </c>
      <c r="K1069" s="1">
        <v>1.8245493173599243</v>
      </c>
      <c r="L1069" s="1">
        <v>12.0</v>
      </c>
      <c r="M1069" s="1">
        <v>1.0</v>
      </c>
      <c r="N1069" s="1">
        <v>12.0</v>
      </c>
      <c r="O1069" s="1">
        <v>1.0</v>
      </c>
      <c r="P1069" s="1">
        <v>0.0</v>
      </c>
      <c r="Q1069" s="1">
        <v>0.0</v>
      </c>
    </row>
    <row r="1070" ht="12.75" customHeight="1">
      <c r="A1070" s="1">
        <v>1069.0</v>
      </c>
      <c r="B1070" s="1">
        <v>5.0</v>
      </c>
      <c r="C1070" s="1">
        <v>1.0</v>
      </c>
      <c r="D1070" s="1">
        <v>0.0</v>
      </c>
      <c r="E1070" s="1">
        <v>0.0</v>
      </c>
      <c r="F1070" s="1">
        <v>12.0</v>
      </c>
      <c r="G1070" s="1">
        <v>23.0</v>
      </c>
      <c r="H1070" s="1">
        <v>41.0</v>
      </c>
      <c r="I1070" s="1">
        <v>0.0</v>
      </c>
      <c r="J1070" s="1">
        <v>0.0</v>
      </c>
      <c r="K1070" s="1">
        <v>1.6094379425048828</v>
      </c>
      <c r="L1070" s="1">
        <v>276.0</v>
      </c>
      <c r="M1070" s="1">
        <v>1.0</v>
      </c>
      <c r="N1070" s="1">
        <v>12.0</v>
      </c>
      <c r="O1070" s="1">
        <v>23.0</v>
      </c>
      <c r="P1070" s="1">
        <v>0.0</v>
      </c>
      <c r="Q1070" s="1">
        <v>0.0</v>
      </c>
    </row>
    <row r="1071" ht="12.75" customHeight="1">
      <c r="A1071" s="1">
        <v>1070.0</v>
      </c>
      <c r="B1071" s="1">
        <v>6.940000057220459</v>
      </c>
      <c r="C1071" s="1">
        <v>1.0</v>
      </c>
      <c r="D1071" s="1">
        <v>0.0</v>
      </c>
      <c r="E1071" s="1">
        <v>0.0</v>
      </c>
      <c r="F1071" s="1">
        <v>11.0</v>
      </c>
      <c r="G1071" s="1">
        <v>22.0</v>
      </c>
      <c r="H1071" s="1">
        <v>39.0</v>
      </c>
      <c r="I1071" s="1">
        <v>1.0</v>
      </c>
      <c r="J1071" s="1">
        <v>0.0</v>
      </c>
      <c r="K1071" s="1">
        <v>1.937301754951477</v>
      </c>
      <c r="L1071" s="1">
        <v>242.0</v>
      </c>
      <c r="M1071" s="1">
        <v>1.0</v>
      </c>
      <c r="N1071" s="1">
        <v>11.0</v>
      </c>
      <c r="O1071" s="1">
        <v>22.0</v>
      </c>
      <c r="P1071" s="1">
        <v>0.0</v>
      </c>
      <c r="Q1071" s="1">
        <v>0.0</v>
      </c>
    </row>
    <row r="1072" ht="12.75" customHeight="1">
      <c r="A1072" s="1">
        <v>1071.0</v>
      </c>
      <c r="B1072" s="1">
        <v>50.0</v>
      </c>
      <c r="C1072" s="1">
        <v>1.0</v>
      </c>
      <c r="D1072" s="1">
        <v>0.0</v>
      </c>
      <c r="E1072" s="1">
        <v>0.0</v>
      </c>
      <c r="F1072" s="1">
        <v>10.0</v>
      </c>
      <c r="G1072" s="1">
        <v>36.0</v>
      </c>
      <c r="H1072" s="1">
        <v>52.0</v>
      </c>
      <c r="I1072" s="1">
        <v>0.0</v>
      </c>
      <c r="J1072" s="1">
        <v>0.0</v>
      </c>
      <c r="K1072" s="1">
        <v>3.9120230674743652</v>
      </c>
      <c r="L1072" s="1">
        <v>360.0</v>
      </c>
      <c r="M1072" s="1">
        <v>1.0</v>
      </c>
      <c r="N1072" s="1">
        <v>10.0</v>
      </c>
      <c r="O1072" s="1">
        <v>36.0</v>
      </c>
      <c r="P1072" s="1">
        <v>0.0</v>
      </c>
      <c r="Q1072" s="1">
        <v>0.0</v>
      </c>
    </row>
    <row r="1073" ht="12.75" customHeight="1">
      <c r="A1073" s="1">
        <v>1072.0</v>
      </c>
      <c r="B1073" s="1">
        <v>10.84000015258789</v>
      </c>
      <c r="C1073" s="1">
        <v>0.0</v>
      </c>
      <c r="D1073" s="1">
        <v>0.0</v>
      </c>
      <c r="E1073" s="1">
        <v>0.0</v>
      </c>
      <c r="F1073" s="1">
        <v>12.0</v>
      </c>
      <c r="G1073" s="1">
        <v>11.0</v>
      </c>
      <c r="H1073" s="1">
        <v>29.0</v>
      </c>
      <c r="I1073" s="1">
        <v>1.0</v>
      </c>
      <c r="J1073" s="1">
        <v>0.0</v>
      </c>
      <c r="K1073" s="1">
        <v>2.3832430839538574</v>
      </c>
      <c r="L1073" s="1">
        <v>132.0</v>
      </c>
      <c r="M1073" s="1">
        <v>0.0</v>
      </c>
      <c r="N1073" s="1">
        <v>0.0</v>
      </c>
      <c r="O1073" s="1">
        <v>0.0</v>
      </c>
      <c r="P1073" s="1">
        <v>0.0</v>
      </c>
      <c r="Q1073" s="1">
        <v>0.0</v>
      </c>
    </row>
    <row r="1074" ht="12.75" customHeight="1">
      <c r="A1074" s="1">
        <v>1073.0</v>
      </c>
      <c r="B1074" s="1">
        <v>34.959999084472656</v>
      </c>
      <c r="C1074" s="1">
        <v>0.0</v>
      </c>
      <c r="D1074" s="1">
        <v>0.0</v>
      </c>
      <c r="E1074" s="1">
        <v>0.0</v>
      </c>
      <c r="F1074" s="1">
        <v>20.0</v>
      </c>
      <c r="G1074" s="1">
        <v>20.0</v>
      </c>
      <c r="H1074" s="1">
        <v>46.0</v>
      </c>
      <c r="I1074" s="1">
        <v>1.0</v>
      </c>
      <c r="J1074" s="1">
        <v>0.0</v>
      </c>
      <c r="K1074" s="1">
        <v>3.5542044639587402</v>
      </c>
      <c r="L1074" s="1">
        <v>400.0</v>
      </c>
      <c r="M1074" s="1">
        <v>0.0</v>
      </c>
      <c r="N1074" s="1">
        <v>0.0</v>
      </c>
      <c r="O1074" s="1">
        <v>0.0</v>
      </c>
      <c r="P1074" s="1">
        <v>0.0</v>
      </c>
      <c r="Q1074" s="1">
        <v>0.0</v>
      </c>
    </row>
    <row r="1075" ht="12.75" customHeight="1">
      <c r="A1075" s="1">
        <v>1074.0</v>
      </c>
      <c r="B1075" s="1">
        <v>5.900000095367432</v>
      </c>
      <c r="C1075" s="1">
        <v>1.0</v>
      </c>
      <c r="D1075" s="1">
        <v>1.0</v>
      </c>
      <c r="E1075" s="1">
        <v>0.0</v>
      </c>
      <c r="F1075" s="1">
        <v>12.0</v>
      </c>
      <c r="G1075" s="1">
        <v>13.0</v>
      </c>
      <c r="H1075" s="1">
        <v>31.0</v>
      </c>
      <c r="I1075" s="1">
        <v>0.0</v>
      </c>
      <c r="J1075" s="1">
        <v>1.0</v>
      </c>
      <c r="K1075" s="1">
        <v>1.7749524116516113</v>
      </c>
      <c r="L1075" s="1">
        <v>156.0</v>
      </c>
      <c r="M1075" s="1">
        <v>1.0</v>
      </c>
      <c r="N1075" s="1">
        <v>12.0</v>
      </c>
      <c r="O1075" s="1">
        <v>13.0</v>
      </c>
      <c r="P1075" s="1">
        <v>1.0</v>
      </c>
      <c r="Q1075" s="1">
        <v>12.0</v>
      </c>
    </row>
    <row r="1076" ht="12.75" customHeight="1">
      <c r="A1076" s="1">
        <v>1075.0</v>
      </c>
      <c r="B1076" s="1">
        <v>4.400000095367432</v>
      </c>
      <c r="C1076" s="1">
        <v>1.0</v>
      </c>
      <c r="D1076" s="1">
        <v>1.0</v>
      </c>
      <c r="E1076" s="1">
        <v>0.0</v>
      </c>
      <c r="F1076" s="1">
        <v>10.0</v>
      </c>
      <c r="G1076" s="1">
        <v>17.0</v>
      </c>
      <c r="H1076" s="1">
        <v>33.0</v>
      </c>
      <c r="I1076" s="1">
        <v>0.0</v>
      </c>
      <c r="J1076" s="1">
        <v>1.0</v>
      </c>
      <c r="K1076" s="1">
        <v>1.4816045761108398</v>
      </c>
      <c r="L1076" s="1">
        <v>170.0</v>
      </c>
      <c r="M1076" s="1">
        <v>1.0</v>
      </c>
      <c r="N1076" s="1">
        <v>10.0</v>
      </c>
      <c r="O1076" s="1">
        <v>17.0</v>
      </c>
      <c r="P1076" s="1">
        <v>1.0</v>
      </c>
      <c r="Q1076" s="1">
        <v>10.0</v>
      </c>
    </row>
    <row r="1077" ht="12.75" customHeight="1">
      <c r="A1077" s="1">
        <v>1076.0</v>
      </c>
      <c r="B1077" s="1">
        <v>6.0</v>
      </c>
      <c r="C1077" s="1">
        <v>0.0</v>
      </c>
      <c r="D1077" s="1">
        <v>0.0</v>
      </c>
      <c r="E1077" s="1">
        <v>0.0</v>
      </c>
      <c r="F1077" s="1">
        <v>12.0</v>
      </c>
      <c r="G1077" s="1">
        <v>22.0</v>
      </c>
      <c r="H1077" s="1">
        <v>40.0</v>
      </c>
      <c r="I1077" s="1">
        <v>0.0</v>
      </c>
      <c r="J1077" s="1">
        <v>0.0</v>
      </c>
      <c r="K1077" s="1">
        <v>1.7917594909667969</v>
      </c>
      <c r="L1077" s="1">
        <v>264.0</v>
      </c>
      <c r="M1077" s="1">
        <v>0.0</v>
      </c>
      <c r="N1077" s="1">
        <v>0.0</v>
      </c>
      <c r="O1077" s="1">
        <v>0.0</v>
      </c>
      <c r="P1077" s="1">
        <v>0.0</v>
      </c>
      <c r="Q1077" s="1">
        <v>0.0</v>
      </c>
    </row>
    <row r="1078" ht="12.75" customHeight="1">
      <c r="A1078" s="1">
        <v>1077.0</v>
      </c>
      <c r="B1078" s="1">
        <v>13.0</v>
      </c>
      <c r="C1078" s="1">
        <v>0.0</v>
      </c>
      <c r="D1078" s="1">
        <v>0.0</v>
      </c>
      <c r="E1078" s="1">
        <v>0.0</v>
      </c>
      <c r="F1078" s="1">
        <v>10.0</v>
      </c>
      <c r="G1078" s="1">
        <v>29.0</v>
      </c>
      <c r="H1078" s="1">
        <v>45.0</v>
      </c>
      <c r="I1078" s="1">
        <v>0.0</v>
      </c>
      <c r="J1078" s="1">
        <v>0.0</v>
      </c>
      <c r="K1078" s="1">
        <v>2.5649492740631104</v>
      </c>
      <c r="L1078" s="1">
        <v>290.0</v>
      </c>
      <c r="M1078" s="1">
        <v>0.0</v>
      </c>
      <c r="N1078" s="1">
        <v>0.0</v>
      </c>
      <c r="O1078" s="1">
        <v>0.0</v>
      </c>
      <c r="P1078" s="1">
        <v>0.0</v>
      </c>
      <c r="Q1078" s="1">
        <v>0.0</v>
      </c>
    </row>
    <row r="1079" ht="12.75" customHeight="1">
      <c r="A1079" s="1">
        <v>1078.0</v>
      </c>
      <c r="B1079" s="1">
        <v>5.699999809265137</v>
      </c>
      <c r="C1079" s="1">
        <v>1.0</v>
      </c>
      <c r="D1079" s="1">
        <v>0.0</v>
      </c>
      <c r="E1079" s="1">
        <v>0.0</v>
      </c>
      <c r="F1079" s="1">
        <v>11.0</v>
      </c>
      <c r="G1079" s="1">
        <v>1.0</v>
      </c>
      <c r="H1079" s="1">
        <v>18.0</v>
      </c>
      <c r="I1079" s="1">
        <v>0.0</v>
      </c>
      <c r="J1079" s="1">
        <v>0.0</v>
      </c>
      <c r="K1079" s="1">
        <v>1.7404661178588867</v>
      </c>
      <c r="L1079" s="1">
        <v>11.0</v>
      </c>
      <c r="M1079" s="1">
        <v>1.0</v>
      </c>
      <c r="N1079" s="1">
        <v>11.0</v>
      </c>
      <c r="O1079" s="1">
        <v>1.0</v>
      </c>
      <c r="P1079" s="1">
        <v>0.0</v>
      </c>
      <c r="Q1079" s="1">
        <v>0.0</v>
      </c>
    </row>
    <row r="1080" ht="12.75" customHeight="1">
      <c r="A1080" s="1">
        <v>1079.0</v>
      </c>
      <c r="B1080" s="1">
        <v>8.649999618530273</v>
      </c>
      <c r="C1080" s="1">
        <v>0.0</v>
      </c>
      <c r="D1080" s="1">
        <v>0.0</v>
      </c>
      <c r="E1080" s="1">
        <v>0.0</v>
      </c>
      <c r="F1080" s="1">
        <v>16.0</v>
      </c>
      <c r="G1080" s="1">
        <v>13.0</v>
      </c>
      <c r="H1080" s="1">
        <v>35.0</v>
      </c>
      <c r="I1080" s="1">
        <v>1.0</v>
      </c>
      <c r="J1080" s="1">
        <v>0.0</v>
      </c>
      <c r="K1080" s="1">
        <v>2.157559394836426</v>
      </c>
      <c r="L1080" s="1">
        <v>208.0</v>
      </c>
      <c r="M1080" s="1">
        <v>0.0</v>
      </c>
      <c r="N1080" s="1">
        <v>0.0</v>
      </c>
      <c r="O1080" s="1">
        <v>0.0</v>
      </c>
      <c r="P1080" s="1">
        <v>0.0</v>
      </c>
      <c r="Q1080" s="1">
        <v>0.0</v>
      </c>
    </row>
    <row r="1081" ht="12.75" customHeight="1">
      <c r="A1081" s="1">
        <v>1080.0</v>
      </c>
      <c r="B1081" s="1">
        <v>7.449999809265137</v>
      </c>
      <c r="C1081" s="1">
        <v>1.0</v>
      </c>
      <c r="D1081" s="1">
        <v>0.0</v>
      </c>
      <c r="E1081" s="1">
        <v>0.0</v>
      </c>
      <c r="F1081" s="1">
        <v>12.0</v>
      </c>
      <c r="G1081" s="1">
        <v>30.0</v>
      </c>
      <c r="H1081" s="1">
        <v>48.0</v>
      </c>
      <c r="I1081" s="1">
        <v>0.0</v>
      </c>
      <c r="J1081" s="1">
        <v>0.0</v>
      </c>
      <c r="K1081" s="1">
        <v>2.008213996887207</v>
      </c>
      <c r="L1081" s="1">
        <v>360.0</v>
      </c>
      <c r="M1081" s="1">
        <v>1.0</v>
      </c>
      <c r="N1081" s="1">
        <v>12.0</v>
      </c>
      <c r="O1081" s="1">
        <v>30.0</v>
      </c>
      <c r="P1081" s="1">
        <v>0.0</v>
      </c>
      <c r="Q1081" s="1">
        <v>0.0</v>
      </c>
    </row>
    <row r="1082" ht="12.75" customHeight="1">
      <c r="A1082" s="1">
        <v>1081.0</v>
      </c>
      <c r="B1082" s="1">
        <v>14.069999694824219</v>
      </c>
      <c r="C1082" s="1">
        <v>0.0</v>
      </c>
      <c r="D1082" s="1">
        <v>0.0</v>
      </c>
      <c r="E1082" s="1">
        <v>0.0</v>
      </c>
      <c r="F1082" s="1">
        <v>12.0</v>
      </c>
      <c r="G1082" s="1">
        <v>23.0</v>
      </c>
      <c r="H1082" s="1">
        <v>41.0</v>
      </c>
      <c r="I1082" s="1">
        <v>1.0</v>
      </c>
      <c r="J1082" s="1">
        <v>0.0</v>
      </c>
      <c r="K1082" s="1">
        <v>2.644044876098633</v>
      </c>
      <c r="L1082" s="1">
        <v>276.0</v>
      </c>
      <c r="M1082" s="1">
        <v>0.0</v>
      </c>
      <c r="N1082" s="1">
        <v>0.0</v>
      </c>
      <c r="O1082" s="1">
        <v>0.0</v>
      </c>
      <c r="P1082" s="1">
        <v>0.0</v>
      </c>
      <c r="Q1082" s="1">
        <v>0.0</v>
      </c>
    </row>
    <row r="1083" ht="12.75" customHeight="1">
      <c r="A1083" s="1">
        <v>1082.0</v>
      </c>
      <c r="B1083" s="1">
        <v>6.0</v>
      </c>
      <c r="C1083" s="1">
        <v>0.0</v>
      </c>
      <c r="D1083" s="1">
        <v>0.0</v>
      </c>
      <c r="E1083" s="1">
        <v>0.0</v>
      </c>
      <c r="F1083" s="1">
        <v>14.0</v>
      </c>
      <c r="G1083" s="1">
        <v>3.0</v>
      </c>
      <c r="H1083" s="1">
        <v>23.0</v>
      </c>
      <c r="I1083" s="1">
        <v>0.0</v>
      </c>
      <c r="J1083" s="1">
        <v>0.0</v>
      </c>
      <c r="K1083" s="1">
        <v>1.7917594909667969</v>
      </c>
      <c r="L1083" s="1">
        <v>42.0</v>
      </c>
      <c r="M1083" s="1">
        <v>0.0</v>
      </c>
      <c r="N1083" s="1">
        <v>0.0</v>
      </c>
      <c r="O1083" s="1">
        <v>0.0</v>
      </c>
      <c r="P1083" s="1">
        <v>0.0</v>
      </c>
      <c r="Q1083" s="1">
        <v>0.0</v>
      </c>
    </row>
    <row r="1084" ht="12.75" customHeight="1">
      <c r="A1084" s="1">
        <v>1083.0</v>
      </c>
      <c r="B1084" s="1">
        <v>9.930000305175781</v>
      </c>
      <c r="C1084" s="1">
        <v>0.0</v>
      </c>
      <c r="D1084" s="1">
        <v>1.0</v>
      </c>
      <c r="E1084" s="1">
        <v>1.0</v>
      </c>
      <c r="F1084" s="1">
        <v>12.0</v>
      </c>
      <c r="G1084" s="1">
        <v>13.0</v>
      </c>
      <c r="H1084" s="1">
        <v>31.0</v>
      </c>
      <c r="I1084" s="1">
        <v>0.0</v>
      </c>
      <c r="J1084" s="1">
        <v>0.0</v>
      </c>
      <c r="K1084" s="1">
        <v>2.295560598373413</v>
      </c>
      <c r="L1084" s="1">
        <v>156.0</v>
      </c>
      <c r="M1084" s="1">
        <v>0.0</v>
      </c>
      <c r="N1084" s="1">
        <v>0.0</v>
      </c>
      <c r="O1084" s="1">
        <v>0.0</v>
      </c>
      <c r="P1084" s="1">
        <v>1.0</v>
      </c>
      <c r="Q1084" s="1">
        <v>12.0</v>
      </c>
    </row>
    <row r="1085" ht="12.75" customHeight="1">
      <c r="A1085" s="1">
        <v>1084.0</v>
      </c>
      <c r="B1085" s="1">
        <v>12.199999809265137</v>
      </c>
      <c r="C1085" s="1">
        <v>1.0</v>
      </c>
      <c r="D1085" s="1">
        <v>1.0</v>
      </c>
      <c r="E1085" s="1">
        <v>0.0</v>
      </c>
      <c r="F1085" s="1">
        <v>16.0</v>
      </c>
      <c r="G1085" s="1">
        <v>33.0</v>
      </c>
      <c r="H1085" s="1">
        <v>55.0</v>
      </c>
      <c r="I1085" s="1">
        <v>0.0</v>
      </c>
      <c r="J1085" s="1">
        <v>1.0</v>
      </c>
      <c r="K1085" s="1">
        <v>2.5014359951019287</v>
      </c>
      <c r="L1085" s="1">
        <v>528.0</v>
      </c>
      <c r="M1085" s="1">
        <v>1.0</v>
      </c>
      <c r="N1085" s="1">
        <v>16.0</v>
      </c>
      <c r="O1085" s="1">
        <v>33.0</v>
      </c>
      <c r="P1085" s="1">
        <v>1.0</v>
      </c>
      <c r="Q1085" s="1">
        <v>16.0</v>
      </c>
    </row>
    <row r="1086" ht="12.75" customHeight="1">
      <c r="A1086" s="1">
        <v>1085.0</v>
      </c>
      <c r="B1086" s="1">
        <v>7.079999923706055</v>
      </c>
      <c r="C1086" s="1">
        <v>1.0</v>
      </c>
      <c r="D1086" s="1">
        <v>0.0</v>
      </c>
      <c r="E1086" s="1">
        <v>0.0</v>
      </c>
      <c r="F1086" s="1">
        <v>14.0</v>
      </c>
      <c r="G1086" s="1">
        <v>20.0</v>
      </c>
      <c r="H1086" s="1">
        <v>40.0</v>
      </c>
      <c r="I1086" s="1">
        <v>0.0</v>
      </c>
      <c r="J1086" s="1">
        <v>0.0</v>
      </c>
      <c r="K1086" s="1">
        <v>1.9572738409042358</v>
      </c>
      <c r="L1086" s="1">
        <v>280.0</v>
      </c>
      <c r="M1086" s="1">
        <v>1.0</v>
      </c>
      <c r="N1086" s="1">
        <v>14.0</v>
      </c>
      <c r="O1086" s="1">
        <v>20.0</v>
      </c>
      <c r="P1086" s="1">
        <v>0.0</v>
      </c>
      <c r="Q1086" s="1">
        <v>0.0</v>
      </c>
    </row>
    <row r="1087" ht="12.75" customHeight="1">
      <c r="A1087" s="1">
        <v>1086.0</v>
      </c>
      <c r="B1087" s="1">
        <v>8.979999542236328</v>
      </c>
      <c r="C1087" s="1">
        <v>1.0</v>
      </c>
      <c r="D1087" s="1">
        <v>0.0</v>
      </c>
      <c r="E1087" s="1">
        <v>0.0</v>
      </c>
      <c r="F1087" s="1">
        <v>12.0</v>
      </c>
      <c r="G1087" s="1">
        <v>16.0</v>
      </c>
      <c r="H1087" s="1">
        <v>34.0</v>
      </c>
      <c r="I1087" s="1">
        <v>1.0</v>
      </c>
      <c r="J1087" s="1">
        <v>0.0</v>
      </c>
      <c r="K1087" s="1">
        <v>2.194999933242798</v>
      </c>
      <c r="L1087" s="1">
        <v>192.0</v>
      </c>
      <c r="M1087" s="1">
        <v>1.0</v>
      </c>
      <c r="N1087" s="1">
        <v>12.0</v>
      </c>
      <c r="O1087" s="1">
        <v>16.0</v>
      </c>
      <c r="P1087" s="1">
        <v>0.0</v>
      </c>
      <c r="Q1087" s="1">
        <v>0.0</v>
      </c>
    </row>
    <row r="1088" ht="12.75" customHeight="1">
      <c r="A1088" s="1">
        <v>1087.0</v>
      </c>
      <c r="B1088" s="1">
        <v>13.449999809265137</v>
      </c>
      <c r="C1088" s="1">
        <v>0.0</v>
      </c>
      <c r="D1088" s="1">
        <v>0.0</v>
      </c>
      <c r="E1088" s="1">
        <v>0.0</v>
      </c>
      <c r="F1088" s="1">
        <v>16.0</v>
      </c>
      <c r="G1088" s="1">
        <v>4.0</v>
      </c>
      <c r="H1088" s="1">
        <v>26.0</v>
      </c>
      <c r="I1088" s="1">
        <v>1.0</v>
      </c>
      <c r="J1088" s="1">
        <v>0.0</v>
      </c>
      <c r="K1088" s="1">
        <v>2.5989789962768555</v>
      </c>
      <c r="L1088" s="1">
        <v>64.0</v>
      </c>
      <c r="M1088" s="1">
        <v>0.0</v>
      </c>
      <c r="N1088" s="1">
        <v>0.0</v>
      </c>
      <c r="O1088" s="1">
        <v>0.0</v>
      </c>
      <c r="P1088" s="1">
        <v>0.0</v>
      </c>
      <c r="Q1088" s="1">
        <v>0.0</v>
      </c>
    </row>
    <row r="1089" ht="12.75" customHeight="1">
      <c r="A1089" s="1">
        <v>1088.0</v>
      </c>
      <c r="B1089" s="1">
        <v>5.75</v>
      </c>
      <c r="C1089" s="1">
        <v>1.0</v>
      </c>
      <c r="D1089" s="1">
        <v>0.0</v>
      </c>
      <c r="E1089" s="1">
        <v>0.0</v>
      </c>
      <c r="F1089" s="1">
        <v>12.0</v>
      </c>
      <c r="G1089" s="1">
        <v>5.0</v>
      </c>
      <c r="H1089" s="1">
        <v>23.0</v>
      </c>
      <c r="I1089" s="1">
        <v>0.0</v>
      </c>
      <c r="J1089" s="1">
        <v>0.0</v>
      </c>
      <c r="K1089" s="1">
        <v>1.7491998672485352</v>
      </c>
      <c r="L1089" s="1">
        <v>60.0</v>
      </c>
      <c r="M1089" s="1">
        <v>1.0</v>
      </c>
      <c r="N1089" s="1">
        <v>12.0</v>
      </c>
      <c r="O1089" s="1">
        <v>5.0</v>
      </c>
      <c r="P1089" s="1">
        <v>0.0</v>
      </c>
      <c r="Q1089" s="1">
        <v>0.0</v>
      </c>
    </row>
    <row r="1090" ht="12.75" customHeight="1">
      <c r="A1090" s="1">
        <v>1089.0</v>
      </c>
      <c r="B1090" s="1">
        <v>5.050000190734863</v>
      </c>
      <c r="C1090" s="1">
        <v>0.0</v>
      </c>
      <c r="D1090" s="1">
        <v>0.0</v>
      </c>
      <c r="E1090" s="1">
        <v>0.0</v>
      </c>
      <c r="F1090" s="1">
        <v>16.0</v>
      </c>
      <c r="G1090" s="1">
        <v>17.0</v>
      </c>
      <c r="H1090" s="1">
        <v>39.0</v>
      </c>
      <c r="I1090" s="1">
        <v>1.0</v>
      </c>
      <c r="J1090" s="1">
        <v>0.0</v>
      </c>
      <c r="K1090" s="1">
        <v>1.619388222694397</v>
      </c>
      <c r="L1090" s="1">
        <v>272.0</v>
      </c>
      <c r="M1090" s="1">
        <v>0.0</v>
      </c>
      <c r="N1090" s="1">
        <v>0.0</v>
      </c>
      <c r="O1090" s="1">
        <v>0.0</v>
      </c>
      <c r="P1090" s="1">
        <v>0.0</v>
      </c>
      <c r="Q1090" s="1">
        <v>0.0</v>
      </c>
    </row>
    <row r="1091" ht="12.75" customHeight="1">
      <c r="A1091" s="1">
        <v>1090.0</v>
      </c>
      <c r="B1091" s="1">
        <v>13.199999809265137</v>
      </c>
      <c r="C1091" s="1">
        <v>1.0</v>
      </c>
      <c r="D1091" s="1">
        <v>0.0</v>
      </c>
      <c r="E1091" s="1">
        <v>0.0</v>
      </c>
      <c r="F1091" s="1">
        <v>16.0</v>
      </c>
      <c r="G1091" s="1">
        <v>15.0</v>
      </c>
      <c r="H1091" s="1">
        <v>37.0</v>
      </c>
      <c r="I1091" s="1">
        <v>1.0</v>
      </c>
      <c r="J1091" s="1">
        <v>0.0</v>
      </c>
      <c r="K1091" s="1">
        <v>2.580216884613037</v>
      </c>
      <c r="L1091" s="1">
        <v>240.0</v>
      </c>
      <c r="M1091" s="1">
        <v>1.0</v>
      </c>
      <c r="N1091" s="1">
        <v>16.0</v>
      </c>
      <c r="O1091" s="1">
        <v>15.0</v>
      </c>
      <c r="P1091" s="1">
        <v>0.0</v>
      </c>
      <c r="Q1091" s="1">
        <v>0.0</v>
      </c>
    </row>
    <row r="1092" ht="12.75" customHeight="1">
      <c r="A1092" s="1">
        <v>1091.0</v>
      </c>
      <c r="B1092" s="1">
        <v>31.25</v>
      </c>
      <c r="C1092" s="1">
        <v>0.0</v>
      </c>
      <c r="D1092" s="1">
        <v>0.0</v>
      </c>
      <c r="E1092" s="1">
        <v>0.0</v>
      </c>
      <c r="F1092" s="1">
        <v>14.0</v>
      </c>
      <c r="G1092" s="1">
        <v>20.0</v>
      </c>
      <c r="H1092" s="1">
        <v>40.0</v>
      </c>
      <c r="I1092" s="1">
        <v>1.0</v>
      </c>
      <c r="J1092" s="1">
        <v>0.0</v>
      </c>
      <c r="K1092" s="1">
        <v>3.442019462585449</v>
      </c>
      <c r="L1092" s="1">
        <v>280.0</v>
      </c>
      <c r="M1092" s="1">
        <v>0.0</v>
      </c>
      <c r="N1092" s="1">
        <v>0.0</v>
      </c>
      <c r="O1092" s="1">
        <v>0.0</v>
      </c>
      <c r="P1092" s="1">
        <v>0.0</v>
      </c>
      <c r="Q1092" s="1">
        <v>0.0</v>
      </c>
    </row>
    <row r="1093" ht="12.75" customHeight="1">
      <c r="A1093" s="1">
        <v>1092.0</v>
      </c>
      <c r="B1093" s="1">
        <v>5.75</v>
      </c>
      <c r="C1093" s="1">
        <v>0.0</v>
      </c>
      <c r="D1093" s="1">
        <v>0.0</v>
      </c>
      <c r="E1093" s="1">
        <v>0.0</v>
      </c>
      <c r="F1093" s="1">
        <v>11.0</v>
      </c>
      <c r="G1093" s="1">
        <v>5.0</v>
      </c>
      <c r="H1093" s="1">
        <v>22.0</v>
      </c>
      <c r="I1093" s="1">
        <v>1.0</v>
      </c>
      <c r="J1093" s="1">
        <v>0.0</v>
      </c>
      <c r="K1093" s="1">
        <v>1.7491998672485352</v>
      </c>
      <c r="L1093" s="1">
        <v>55.0</v>
      </c>
      <c r="M1093" s="1">
        <v>0.0</v>
      </c>
      <c r="N1093" s="1">
        <v>0.0</v>
      </c>
      <c r="O1093" s="1">
        <v>0.0</v>
      </c>
      <c r="P1093" s="1">
        <v>0.0</v>
      </c>
      <c r="Q1093" s="1">
        <v>0.0</v>
      </c>
    </row>
    <row r="1094" ht="12.75" customHeight="1">
      <c r="A1094" s="1">
        <v>1093.0</v>
      </c>
      <c r="B1094" s="1">
        <v>6.5</v>
      </c>
      <c r="C1094" s="1">
        <v>1.0</v>
      </c>
      <c r="D1094" s="1">
        <v>0.0</v>
      </c>
      <c r="E1094" s="1">
        <v>0.0</v>
      </c>
      <c r="F1094" s="1">
        <v>16.0</v>
      </c>
      <c r="G1094" s="1">
        <v>1.0</v>
      </c>
      <c r="H1094" s="1">
        <v>23.0</v>
      </c>
      <c r="I1094" s="1">
        <v>0.0</v>
      </c>
      <c r="J1094" s="1">
        <v>0.0</v>
      </c>
      <c r="K1094" s="1">
        <v>1.8718022108078003</v>
      </c>
      <c r="L1094" s="1">
        <v>16.0</v>
      </c>
      <c r="M1094" s="1">
        <v>1.0</v>
      </c>
      <c r="N1094" s="1">
        <v>16.0</v>
      </c>
      <c r="O1094" s="1">
        <v>1.0</v>
      </c>
      <c r="P1094" s="1">
        <v>0.0</v>
      </c>
      <c r="Q1094" s="1">
        <v>0.0</v>
      </c>
    </row>
    <row r="1095" ht="12.75" customHeight="1">
      <c r="A1095" s="1">
        <v>1094.0</v>
      </c>
      <c r="B1095" s="1">
        <v>6.25</v>
      </c>
      <c r="C1095" s="1">
        <v>1.0</v>
      </c>
      <c r="D1095" s="1">
        <v>1.0</v>
      </c>
      <c r="E1095" s="1">
        <v>1.0</v>
      </c>
      <c r="F1095" s="1">
        <v>14.0</v>
      </c>
      <c r="G1095" s="1">
        <v>17.0</v>
      </c>
      <c r="H1095" s="1">
        <v>37.0</v>
      </c>
      <c r="I1095" s="1">
        <v>1.0</v>
      </c>
      <c r="J1095" s="1">
        <v>1.0</v>
      </c>
      <c r="K1095" s="1">
        <v>1.8325815200805664</v>
      </c>
      <c r="L1095" s="1">
        <v>238.0</v>
      </c>
      <c r="M1095" s="1">
        <v>1.0</v>
      </c>
      <c r="N1095" s="1">
        <v>14.0</v>
      </c>
      <c r="O1095" s="1">
        <v>17.0</v>
      </c>
      <c r="P1095" s="1">
        <v>1.0</v>
      </c>
      <c r="Q1095" s="1">
        <v>14.0</v>
      </c>
    </row>
    <row r="1096" ht="12.75" customHeight="1">
      <c r="A1096" s="1">
        <v>1095.0</v>
      </c>
      <c r="B1096" s="1">
        <v>18.75</v>
      </c>
      <c r="C1096" s="1">
        <v>0.0</v>
      </c>
      <c r="D1096" s="1">
        <v>1.0</v>
      </c>
      <c r="E1096" s="1">
        <v>1.0</v>
      </c>
      <c r="F1096" s="1">
        <v>12.0</v>
      </c>
      <c r="G1096" s="1">
        <v>26.0</v>
      </c>
      <c r="H1096" s="1">
        <v>44.0</v>
      </c>
      <c r="I1096" s="1">
        <v>1.0</v>
      </c>
      <c r="J1096" s="1">
        <v>0.0</v>
      </c>
      <c r="K1096" s="1">
        <v>2.9311938285827637</v>
      </c>
      <c r="L1096" s="1">
        <v>312.0</v>
      </c>
      <c r="M1096" s="1">
        <v>0.0</v>
      </c>
      <c r="N1096" s="1">
        <v>0.0</v>
      </c>
      <c r="O1096" s="1">
        <v>0.0</v>
      </c>
      <c r="P1096" s="1">
        <v>1.0</v>
      </c>
      <c r="Q1096" s="1">
        <v>12.0</v>
      </c>
    </row>
    <row r="1097" ht="12.75" customHeight="1">
      <c r="A1097" s="1">
        <v>1096.0</v>
      </c>
      <c r="B1097" s="1">
        <v>5.300000190734863</v>
      </c>
      <c r="C1097" s="1">
        <v>1.0</v>
      </c>
      <c r="D1097" s="1">
        <v>1.0</v>
      </c>
      <c r="E1097" s="1">
        <v>0.0</v>
      </c>
      <c r="F1097" s="1">
        <v>12.0</v>
      </c>
      <c r="G1097" s="1">
        <v>20.0</v>
      </c>
      <c r="H1097" s="1">
        <v>38.0</v>
      </c>
      <c r="I1097" s="1">
        <v>0.0</v>
      </c>
      <c r="J1097" s="1">
        <v>1.0</v>
      </c>
      <c r="K1097" s="1">
        <v>1.667706847190857</v>
      </c>
      <c r="L1097" s="1">
        <v>240.0</v>
      </c>
      <c r="M1097" s="1">
        <v>1.0</v>
      </c>
      <c r="N1097" s="1">
        <v>12.0</v>
      </c>
      <c r="O1097" s="1">
        <v>20.0</v>
      </c>
      <c r="P1097" s="1">
        <v>1.0</v>
      </c>
      <c r="Q1097" s="1">
        <v>12.0</v>
      </c>
    </row>
    <row r="1098" ht="12.75" customHeight="1">
      <c r="A1098" s="1">
        <v>1097.0</v>
      </c>
      <c r="B1098" s="1">
        <v>2.0799999237060547</v>
      </c>
      <c r="C1098" s="1">
        <v>1.0</v>
      </c>
      <c r="D1098" s="1">
        <v>1.0</v>
      </c>
      <c r="E1098" s="1">
        <v>0.0</v>
      </c>
      <c r="F1098" s="1">
        <v>12.0</v>
      </c>
      <c r="G1098" s="1">
        <v>9.0</v>
      </c>
      <c r="H1098" s="1">
        <v>27.0</v>
      </c>
      <c r="I1098" s="1">
        <v>1.0</v>
      </c>
      <c r="J1098" s="1">
        <v>1.0</v>
      </c>
      <c r="K1098" s="1">
        <v>0.7323678731918335</v>
      </c>
      <c r="L1098" s="1">
        <v>108.0</v>
      </c>
      <c r="M1098" s="1">
        <v>1.0</v>
      </c>
      <c r="N1098" s="1">
        <v>12.0</v>
      </c>
      <c r="O1098" s="1">
        <v>9.0</v>
      </c>
      <c r="P1098" s="1">
        <v>1.0</v>
      </c>
      <c r="Q1098" s="1">
        <v>12.0</v>
      </c>
    </row>
    <row r="1099" ht="12.75" customHeight="1">
      <c r="A1099" s="1">
        <v>1098.0</v>
      </c>
      <c r="B1099" s="1">
        <v>9.0</v>
      </c>
      <c r="C1099" s="1">
        <v>0.0</v>
      </c>
      <c r="D1099" s="1">
        <v>1.0</v>
      </c>
      <c r="E1099" s="1">
        <v>0.0</v>
      </c>
      <c r="F1099" s="1">
        <v>12.0</v>
      </c>
      <c r="G1099" s="1">
        <v>5.0</v>
      </c>
      <c r="H1099" s="1">
        <v>23.0</v>
      </c>
      <c r="I1099" s="1">
        <v>0.0</v>
      </c>
      <c r="J1099" s="1">
        <v>0.0</v>
      </c>
      <c r="K1099" s="1">
        <v>2.1972246170043945</v>
      </c>
      <c r="L1099" s="1">
        <v>60.0</v>
      </c>
      <c r="M1099" s="1">
        <v>0.0</v>
      </c>
      <c r="N1099" s="1">
        <v>0.0</v>
      </c>
      <c r="O1099" s="1">
        <v>0.0</v>
      </c>
      <c r="P1099" s="1">
        <v>1.0</v>
      </c>
      <c r="Q1099" s="1">
        <v>12.0</v>
      </c>
    </row>
    <row r="1100" ht="12.75" customHeight="1">
      <c r="A1100" s="1">
        <v>1099.0</v>
      </c>
      <c r="B1100" s="1">
        <v>11.75</v>
      </c>
      <c r="C1100" s="1">
        <v>0.0</v>
      </c>
      <c r="D1100" s="1">
        <v>0.0</v>
      </c>
      <c r="E1100" s="1">
        <v>0.0</v>
      </c>
      <c r="F1100" s="1">
        <v>16.0</v>
      </c>
      <c r="G1100" s="1">
        <v>10.0</v>
      </c>
      <c r="H1100" s="1">
        <v>32.0</v>
      </c>
      <c r="I1100" s="1">
        <v>1.0</v>
      </c>
      <c r="J1100" s="1">
        <v>0.0</v>
      </c>
      <c r="K1100" s="1">
        <v>2.463853359222412</v>
      </c>
      <c r="L1100" s="1">
        <v>160.0</v>
      </c>
      <c r="M1100" s="1">
        <v>0.0</v>
      </c>
      <c r="N1100" s="1">
        <v>0.0</v>
      </c>
      <c r="O1100" s="1">
        <v>0.0</v>
      </c>
      <c r="P1100" s="1">
        <v>0.0</v>
      </c>
      <c r="Q1100" s="1">
        <v>0.0</v>
      </c>
    </row>
    <row r="1101" ht="12.75" customHeight="1">
      <c r="A1101" s="1">
        <v>1100.0</v>
      </c>
      <c r="B1101" s="1">
        <v>8.079999923706055</v>
      </c>
      <c r="C1101" s="1">
        <v>1.0</v>
      </c>
      <c r="D1101" s="1">
        <v>0.0</v>
      </c>
      <c r="E1101" s="1">
        <v>1.0</v>
      </c>
      <c r="F1101" s="1">
        <v>12.0</v>
      </c>
      <c r="G1101" s="1">
        <v>24.0</v>
      </c>
      <c r="H1101" s="1">
        <v>42.0</v>
      </c>
      <c r="I1101" s="1">
        <v>0.0</v>
      </c>
      <c r="J1101" s="1">
        <v>0.0</v>
      </c>
      <c r="K1101" s="1">
        <v>2.0893919467926025</v>
      </c>
      <c r="L1101" s="1">
        <v>288.0</v>
      </c>
      <c r="M1101" s="1">
        <v>1.0</v>
      </c>
      <c r="N1101" s="1">
        <v>12.0</v>
      </c>
      <c r="O1101" s="1">
        <v>24.0</v>
      </c>
      <c r="P1101" s="1">
        <v>0.0</v>
      </c>
      <c r="Q1101" s="1">
        <v>0.0</v>
      </c>
    </row>
    <row r="1102" ht="12.75" customHeight="1">
      <c r="A1102" s="1">
        <v>1101.0</v>
      </c>
      <c r="B1102" s="1">
        <v>9.0</v>
      </c>
      <c r="C1102" s="1">
        <v>0.0</v>
      </c>
      <c r="D1102" s="1">
        <v>0.0</v>
      </c>
      <c r="E1102" s="1">
        <v>0.0</v>
      </c>
      <c r="F1102" s="1">
        <v>12.0</v>
      </c>
      <c r="G1102" s="1">
        <v>18.0</v>
      </c>
      <c r="H1102" s="1">
        <v>36.0</v>
      </c>
      <c r="I1102" s="1">
        <v>0.0</v>
      </c>
      <c r="J1102" s="1">
        <v>0.0</v>
      </c>
      <c r="K1102" s="1">
        <v>2.1972246170043945</v>
      </c>
      <c r="L1102" s="1">
        <v>216.0</v>
      </c>
      <c r="M1102" s="1">
        <v>0.0</v>
      </c>
      <c r="N1102" s="1">
        <v>0.0</v>
      </c>
      <c r="O1102" s="1">
        <v>0.0</v>
      </c>
      <c r="P1102" s="1">
        <v>0.0</v>
      </c>
      <c r="Q1102" s="1">
        <v>0.0</v>
      </c>
    </row>
    <row r="1103" ht="12.75" customHeight="1">
      <c r="A1103" s="1">
        <v>1102.0</v>
      </c>
      <c r="B1103" s="1">
        <v>10.0</v>
      </c>
      <c r="C1103" s="1">
        <v>0.0</v>
      </c>
      <c r="D1103" s="1">
        <v>0.0</v>
      </c>
      <c r="E1103" s="1">
        <v>0.0</v>
      </c>
      <c r="F1103" s="1">
        <v>16.0</v>
      </c>
      <c r="G1103" s="1">
        <v>26.0</v>
      </c>
      <c r="H1103" s="1">
        <v>48.0</v>
      </c>
      <c r="I1103" s="1">
        <v>0.0</v>
      </c>
      <c r="J1103" s="1">
        <v>0.0</v>
      </c>
      <c r="K1103" s="1">
        <v>2.3025851249694824</v>
      </c>
      <c r="L1103" s="1">
        <v>416.0</v>
      </c>
      <c r="M1103" s="1">
        <v>0.0</v>
      </c>
      <c r="N1103" s="1">
        <v>0.0</v>
      </c>
      <c r="O1103" s="1">
        <v>0.0</v>
      </c>
      <c r="P1103" s="1">
        <v>0.0</v>
      </c>
      <c r="Q1103" s="1">
        <v>0.0</v>
      </c>
    </row>
    <row r="1104" ht="12.75" customHeight="1">
      <c r="A1104" s="1">
        <v>1103.0</v>
      </c>
      <c r="B1104" s="1">
        <v>7.699999809265137</v>
      </c>
      <c r="C1104" s="1">
        <v>0.0</v>
      </c>
      <c r="D1104" s="1">
        <v>0.0</v>
      </c>
      <c r="E1104" s="1">
        <v>0.0</v>
      </c>
      <c r="F1104" s="1">
        <v>12.0</v>
      </c>
      <c r="G1104" s="1">
        <v>6.0</v>
      </c>
      <c r="H1104" s="1">
        <v>24.0</v>
      </c>
      <c r="I1104" s="1">
        <v>1.0</v>
      </c>
      <c r="J1104" s="1">
        <v>0.0</v>
      </c>
      <c r="K1104" s="1">
        <v>2.041220188140869</v>
      </c>
      <c r="L1104" s="1">
        <v>72.0</v>
      </c>
      <c r="M1104" s="1">
        <v>0.0</v>
      </c>
      <c r="N1104" s="1">
        <v>0.0</v>
      </c>
      <c r="O1104" s="1">
        <v>0.0</v>
      </c>
      <c r="P1104" s="1">
        <v>0.0</v>
      </c>
      <c r="Q1104" s="1">
        <v>0.0</v>
      </c>
    </row>
    <row r="1105" ht="12.75" customHeight="1">
      <c r="A1105" s="1">
        <v>1104.0</v>
      </c>
      <c r="B1105" s="1">
        <v>9.0</v>
      </c>
      <c r="C1105" s="1">
        <v>1.0</v>
      </c>
      <c r="D1105" s="1">
        <v>1.0</v>
      </c>
      <c r="E1105" s="1">
        <v>0.0</v>
      </c>
      <c r="F1105" s="1">
        <v>12.0</v>
      </c>
      <c r="G1105" s="1">
        <v>30.0</v>
      </c>
      <c r="H1105" s="1">
        <v>48.0</v>
      </c>
      <c r="I1105" s="1">
        <v>0.0</v>
      </c>
      <c r="J1105" s="1">
        <v>1.0</v>
      </c>
      <c r="K1105" s="1">
        <v>2.1972246170043945</v>
      </c>
      <c r="L1105" s="1">
        <v>360.0</v>
      </c>
      <c r="M1105" s="1">
        <v>1.0</v>
      </c>
      <c r="N1105" s="1">
        <v>12.0</v>
      </c>
      <c r="O1105" s="1">
        <v>30.0</v>
      </c>
      <c r="P1105" s="1">
        <v>1.0</v>
      </c>
      <c r="Q1105" s="1">
        <v>12.0</v>
      </c>
    </row>
    <row r="1106" ht="12.75" customHeight="1">
      <c r="A1106" s="1">
        <v>1105.0</v>
      </c>
      <c r="B1106" s="1">
        <v>8.0</v>
      </c>
      <c r="C1106" s="1">
        <v>0.0</v>
      </c>
      <c r="D1106" s="1">
        <v>1.0</v>
      </c>
      <c r="E1106" s="1">
        <v>1.0</v>
      </c>
      <c r="F1106" s="1">
        <v>12.0</v>
      </c>
      <c r="G1106" s="1">
        <v>6.0</v>
      </c>
      <c r="H1106" s="1">
        <v>24.0</v>
      </c>
      <c r="I1106" s="1">
        <v>0.0</v>
      </c>
      <c r="J1106" s="1">
        <v>0.0</v>
      </c>
      <c r="K1106" s="1">
        <v>2.079441547393799</v>
      </c>
      <c r="L1106" s="1">
        <v>72.0</v>
      </c>
      <c r="M1106" s="1">
        <v>0.0</v>
      </c>
      <c r="N1106" s="1">
        <v>0.0</v>
      </c>
      <c r="O1106" s="1">
        <v>0.0</v>
      </c>
      <c r="P1106" s="1">
        <v>1.0</v>
      </c>
      <c r="Q1106" s="1">
        <v>12.0</v>
      </c>
    </row>
    <row r="1107" ht="12.75" customHeight="1">
      <c r="A1107" s="1">
        <v>1106.0</v>
      </c>
      <c r="B1107" s="1">
        <v>18.0</v>
      </c>
      <c r="C1107" s="1">
        <v>0.0</v>
      </c>
      <c r="D1107" s="1">
        <v>0.0</v>
      </c>
      <c r="E1107" s="1">
        <v>1.0</v>
      </c>
      <c r="F1107" s="1">
        <v>12.0</v>
      </c>
      <c r="G1107" s="1">
        <v>17.0</v>
      </c>
      <c r="H1107" s="1">
        <v>35.0</v>
      </c>
      <c r="I1107" s="1">
        <v>0.0</v>
      </c>
      <c r="J1107" s="1">
        <v>0.0</v>
      </c>
      <c r="K1107" s="1">
        <v>2.890371799468994</v>
      </c>
      <c r="L1107" s="1">
        <v>204.0</v>
      </c>
      <c r="M1107" s="1">
        <v>0.0</v>
      </c>
      <c r="N1107" s="1">
        <v>0.0</v>
      </c>
      <c r="O1107" s="1">
        <v>0.0</v>
      </c>
      <c r="P1107" s="1">
        <v>0.0</v>
      </c>
      <c r="Q1107" s="1">
        <v>0.0</v>
      </c>
    </row>
    <row r="1108" ht="12.75" customHeight="1">
      <c r="A1108" s="1">
        <v>1107.0</v>
      </c>
      <c r="B1108" s="1">
        <v>11.25</v>
      </c>
      <c r="C1108" s="1">
        <v>0.0</v>
      </c>
      <c r="D1108" s="1">
        <v>1.0</v>
      </c>
      <c r="E1108" s="1">
        <v>1.0</v>
      </c>
      <c r="F1108" s="1">
        <v>12.0</v>
      </c>
      <c r="G1108" s="1">
        <v>9.0</v>
      </c>
      <c r="H1108" s="1">
        <v>27.0</v>
      </c>
      <c r="I1108" s="1">
        <v>1.0</v>
      </c>
      <c r="J1108" s="1">
        <v>0.0</v>
      </c>
      <c r="K1108" s="1">
        <v>2.420368194580078</v>
      </c>
      <c r="L1108" s="1">
        <v>108.0</v>
      </c>
      <c r="M1108" s="1">
        <v>0.0</v>
      </c>
      <c r="N1108" s="1">
        <v>0.0</v>
      </c>
      <c r="O1108" s="1">
        <v>0.0</v>
      </c>
      <c r="P1108" s="1">
        <v>1.0</v>
      </c>
      <c r="Q1108" s="1">
        <v>12.0</v>
      </c>
    </row>
    <row r="1109" ht="12.75" customHeight="1">
      <c r="A1109" s="1">
        <v>1108.0</v>
      </c>
      <c r="B1109" s="1">
        <v>7.5</v>
      </c>
      <c r="C1109" s="1">
        <v>0.0</v>
      </c>
      <c r="D1109" s="1">
        <v>0.0</v>
      </c>
      <c r="E1109" s="1">
        <v>0.0</v>
      </c>
      <c r="F1109" s="1">
        <v>12.0</v>
      </c>
      <c r="G1109" s="1">
        <v>8.0</v>
      </c>
      <c r="H1109" s="1">
        <v>26.0</v>
      </c>
      <c r="I1109" s="1">
        <v>0.0</v>
      </c>
      <c r="J1109" s="1">
        <v>0.0</v>
      </c>
      <c r="K1109" s="1">
        <v>2.0149030685424805</v>
      </c>
      <c r="L1109" s="1">
        <v>96.0</v>
      </c>
      <c r="M1109" s="1">
        <v>0.0</v>
      </c>
      <c r="N1109" s="1">
        <v>0.0</v>
      </c>
      <c r="O1109" s="1">
        <v>0.0</v>
      </c>
      <c r="P1109" s="1">
        <v>0.0</v>
      </c>
      <c r="Q1109" s="1">
        <v>0.0</v>
      </c>
    </row>
    <row r="1110" ht="12.75" customHeight="1">
      <c r="A1110" s="1">
        <v>1109.0</v>
      </c>
      <c r="B1110" s="1">
        <v>7.0</v>
      </c>
      <c r="C1110" s="1">
        <v>1.0</v>
      </c>
      <c r="D1110" s="1">
        <v>1.0</v>
      </c>
      <c r="E1110" s="1">
        <v>0.0</v>
      </c>
      <c r="F1110" s="1">
        <v>10.0</v>
      </c>
      <c r="G1110" s="1">
        <v>37.0</v>
      </c>
      <c r="H1110" s="1">
        <v>53.0</v>
      </c>
      <c r="I1110" s="1">
        <v>0.0</v>
      </c>
      <c r="J1110" s="1">
        <v>1.0</v>
      </c>
      <c r="K1110" s="1">
        <v>1.945910096168518</v>
      </c>
      <c r="L1110" s="1">
        <v>370.0</v>
      </c>
      <c r="M1110" s="1">
        <v>1.0</v>
      </c>
      <c r="N1110" s="1">
        <v>10.0</v>
      </c>
      <c r="O1110" s="1">
        <v>37.0</v>
      </c>
      <c r="P1110" s="1">
        <v>1.0</v>
      </c>
      <c r="Q1110" s="1">
        <v>10.0</v>
      </c>
    </row>
    <row r="1111" ht="12.75" customHeight="1">
      <c r="A1111" s="1">
        <v>1110.0</v>
      </c>
      <c r="B1111" s="1">
        <v>7.96999979019165</v>
      </c>
      <c r="C1111" s="1">
        <v>1.0</v>
      </c>
      <c r="D1111" s="1">
        <v>1.0</v>
      </c>
      <c r="E1111" s="1">
        <v>0.0</v>
      </c>
      <c r="F1111" s="1">
        <v>12.0</v>
      </c>
      <c r="G1111" s="1">
        <v>15.0</v>
      </c>
      <c r="H1111" s="1">
        <v>33.0</v>
      </c>
      <c r="I1111" s="1">
        <v>0.0</v>
      </c>
      <c r="J1111" s="1">
        <v>1.0</v>
      </c>
      <c r="K1111" s="1">
        <v>2.0756845474243164</v>
      </c>
      <c r="L1111" s="1">
        <v>180.0</v>
      </c>
      <c r="M1111" s="1">
        <v>1.0</v>
      </c>
      <c r="N1111" s="1">
        <v>12.0</v>
      </c>
      <c r="O1111" s="1">
        <v>15.0</v>
      </c>
      <c r="P1111" s="1">
        <v>1.0</v>
      </c>
      <c r="Q1111" s="1">
        <v>12.0</v>
      </c>
    </row>
    <row r="1112" ht="12.75" customHeight="1">
      <c r="A1112" s="1">
        <v>1111.0</v>
      </c>
      <c r="B1112" s="1">
        <v>8.6899995803833</v>
      </c>
      <c r="C1112" s="1">
        <v>1.0</v>
      </c>
      <c r="D1112" s="1">
        <v>0.0</v>
      </c>
      <c r="E1112" s="1">
        <v>0.0</v>
      </c>
      <c r="F1112" s="1">
        <v>12.0</v>
      </c>
      <c r="G1112" s="1">
        <v>21.0</v>
      </c>
      <c r="H1112" s="1">
        <v>39.0</v>
      </c>
      <c r="I1112" s="1">
        <v>0.0</v>
      </c>
      <c r="J1112" s="1">
        <v>0.0</v>
      </c>
      <c r="K1112" s="1">
        <v>2.162172794342041</v>
      </c>
      <c r="L1112" s="1">
        <v>252.0</v>
      </c>
      <c r="M1112" s="1">
        <v>1.0</v>
      </c>
      <c r="N1112" s="1">
        <v>12.0</v>
      </c>
      <c r="O1112" s="1">
        <v>21.0</v>
      </c>
      <c r="P1112" s="1">
        <v>0.0</v>
      </c>
      <c r="Q1112" s="1">
        <v>0.0</v>
      </c>
    </row>
    <row r="1113" ht="12.75" customHeight="1">
      <c r="A1113" s="1">
        <v>1112.0</v>
      </c>
      <c r="B1113" s="1">
        <v>12.380000114440918</v>
      </c>
      <c r="C1113" s="1">
        <v>1.0</v>
      </c>
      <c r="D1113" s="1">
        <v>0.0</v>
      </c>
      <c r="E1113" s="1">
        <v>0.0</v>
      </c>
      <c r="F1113" s="1">
        <v>14.0</v>
      </c>
      <c r="G1113" s="1">
        <v>13.0</v>
      </c>
      <c r="H1113" s="1">
        <v>33.0</v>
      </c>
      <c r="I1113" s="1">
        <v>0.0</v>
      </c>
      <c r="J1113" s="1">
        <v>0.0</v>
      </c>
      <c r="K1113" s="1">
        <v>2.516082286834717</v>
      </c>
      <c r="L1113" s="1">
        <v>182.0</v>
      </c>
      <c r="M1113" s="1">
        <v>1.0</v>
      </c>
      <c r="N1113" s="1">
        <v>14.0</v>
      </c>
      <c r="O1113" s="1">
        <v>13.0</v>
      </c>
      <c r="P1113" s="1">
        <v>0.0</v>
      </c>
      <c r="Q1113" s="1">
        <v>0.0</v>
      </c>
    </row>
    <row r="1114" ht="12.75" customHeight="1">
      <c r="A1114" s="1">
        <v>1113.0</v>
      </c>
      <c r="B1114" s="1">
        <v>18.969999313354492</v>
      </c>
      <c r="C1114" s="1">
        <v>0.0</v>
      </c>
      <c r="D1114" s="1">
        <v>0.0</v>
      </c>
      <c r="E1114" s="1">
        <v>0.0</v>
      </c>
      <c r="F1114" s="1">
        <v>12.0</v>
      </c>
      <c r="G1114" s="1">
        <v>14.0</v>
      </c>
      <c r="H1114" s="1">
        <v>32.0</v>
      </c>
      <c r="I1114" s="1">
        <v>1.0</v>
      </c>
      <c r="J1114" s="1">
        <v>0.0</v>
      </c>
      <c r="K1114" s="1">
        <v>2.9428586959838867</v>
      </c>
      <c r="L1114" s="1">
        <v>168.0</v>
      </c>
      <c r="M1114" s="1">
        <v>0.0</v>
      </c>
      <c r="N1114" s="1">
        <v>0.0</v>
      </c>
      <c r="O1114" s="1">
        <v>0.0</v>
      </c>
      <c r="P1114" s="1">
        <v>0.0</v>
      </c>
      <c r="Q1114" s="1">
        <v>0.0</v>
      </c>
    </row>
    <row r="1115" ht="12.75" customHeight="1">
      <c r="A1115" s="1">
        <v>1114.0</v>
      </c>
      <c r="B1115" s="1">
        <v>4.25</v>
      </c>
      <c r="C1115" s="1">
        <v>1.0</v>
      </c>
      <c r="D1115" s="1">
        <v>0.0</v>
      </c>
      <c r="E1115" s="1">
        <v>0.0</v>
      </c>
      <c r="F1115" s="1">
        <v>12.0</v>
      </c>
      <c r="G1115" s="1">
        <v>5.0</v>
      </c>
      <c r="H1115" s="1">
        <v>23.0</v>
      </c>
      <c r="I1115" s="1">
        <v>0.0</v>
      </c>
      <c r="J1115" s="1">
        <v>0.0</v>
      </c>
      <c r="K1115" s="1">
        <v>1.4469189643859863</v>
      </c>
      <c r="L1115" s="1">
        <v>60.0</v>
      </c>
      <c r="M1115" s="1">
        <v>1.0</v>
      </c>
      <c r="N1115" s="1">
        <v>12.0</v>
      </c>
      <c r="O1115" s="1">
        <v>5.0</v>
      </c>
      <c r="P1115" s="1">
        <v>0.0</v>
      </c>
      <c r="Q1115" s="1">
        <v>0.0</v>
      </c>
    </row>
    <row r="1116" ht="12.75" customHeight="1">
      <c r="A1116" s="1">
        <v>1115.0</v>
      </c>
      <c r="B1116" s="1">
        <v>11.0</v>
      </c>
      <c r="C1116" s="1">
        <v>1.0</v>
      </c>
      <c r="D1116" s="1">
        <v>0.0</v>
      </c>
      <c r="E1116" s="1">
        <v>0.0</v>
      </c>
      <c r="F1116" s="1">
        <v>14.0</v>
      </c>
      <c r="G1116" s="1">
        <v>27.0</v>
      </c>
      <c r="H1116" s="1">
        <v>47.0</v>
      </c>
      <c r="I1116" s="1">
        <v>0.0</v>
      </c>
      <c r="J1116" s="1">
        <v>0.0</v>
      </c>
      <c r="K1116" s="1">
        <v>2.397895336151123</v>
      </c>
      <c r="L1116" s="1">
        <v>378.0</v>
      </c>
      <c r="M1116" s="1">
        <v>1.0</v>
      </c>
      <c r="N1116" s="1">
        <v>14.0</v>
      </c>
      <c r="O1116" s="1">
        <v>27.0</v>
      </c>
      <c r="P1116" s="1">
        <v>0.0</v>
      </c>
      <c r="Q1116" s="1">
        <v>0.0</v>
      </c>
    </row>
    <row r="1117" ht="12.75" customHeight="1">
      <c r="A1117" s="1">
        <v>1116.0</v>
      </c>
      <c r="B1117" s="1">
        <v>4.349999904632568</v>
      </c>
      <c r="C1117" s="1">
        <v>0.0</v>
      </c>
      <c r="D1117" s="1">
        <v>1.0</v>
      </c>
      <c r="E1117" s="1">
        <v>0.0</v>
      </c>
      <c r="F1117" s="1">
        <v>12.0</v>
      </c>
      <c r="G1117" s="1">
        <v>4.0</v>
      </c>
      <c r="H1117" s="1">
        <v>22.0</v>
      </c>
      <c r="I1117" s="1">
        <v>0.0</v>
      </c>
      <c r="J1117" s="1">
        <v>0.0</v>
      </c>
      <c r="K1117" s="1">
        <v>1.470175862312317</v>
      </c>
      <c r="L1117" s="1">
        <v>48.0</v>
      </c>
      <c r="M1117" s="1">
        <v>0.0</v>
      </c>
      <c r="N1117" s="1">
        <v>0.0</v>
      </c>
      <c r="O1117" s="1">
        <v>0.0</v>
      </c>
      <c r="P1117" s="1">
        <v>1.0</v>
      </c>
      <c r="Q1117" s="1">
        <v>12.0</v>
      </c>
    </row>
    <row r="1118" ht="12.75" customHeight="1">
      <c r="A1118" s="1">
        <v>1117.0</v>
      </c>
      <c r="B1118" s="1">
        <v>5.5</v>
      </c>
      <c r="C1118" s="1">
        <v>1.0</v>
      </c>
      <c r="D1118" s="1">
        <v>0.0</v>
      </c>
      <c r="E1118" s="1">
        <v>0.0</v>
      </c>
      <c r="F1118" s="1">
        <v>12.0</v>
      </c>
      <c r="G1118" s="1">
        <v>37.0</v>
      </c>
      <c r="H1118" s="1">
        <v>55.0</v>
      </c>
      <c r="I1118" s="1">
        <v>0.0</v>
      </c>
      <c r="J1118" s="1">
        <v>0.0</v>
      </c>
      <c r="K1118" s="1">
        <v>1.7047480344772339</v>
      </c>
      <c r="L1118" s="1">
        <v>444.0</v>
      </c>
      <c r="M1118" s="1">
        <v>1.0</v>
      </c>
      <c r="N1118" s="1">
        <v>12.0</v>
      </c>
      <c r="O1118" s="1">
        <v>37.0</v>
      </c>
      <c r="P1118" s="1">
        <v>0.0</v>
      </c>
      <c r="Q1118" s="1">
        <v>0.0</v>
      </c>
    </row>
    <row r="1119" ht="12.75" customHeight="1">
      <c r="A1119" s="1">
        <v>1118.0</v>
      </c>
      <c r="B1119" s="1">
        <v>2.7799999713897705</v>
      </c>
      <c r="C1119" s="1">
        <v>1.0</v>
      </c>
      <c r="D1119" s="1">
        <v>0.0</v>
      </c>
      <c r="E1119" s="1">
        <v>0.0</v>
      </c>
      <c r="F1119" s="1">
        <v>0.0</v>
      </c>
      <c r="G1119" s="1">
        <v>40.0</v>
      </c>
      <c r="H1119" s="1">
        <v>46.0</v>
      </c>
      <c r="I1119" s="1">
        <v>1.0</v>
      </c>
      <c r="J1119" s="1">
        <v>0.0</v>
      </c>
      <c r="K1119" s="1">
        <v>1.0224509239196777</v>
      </c>
      <c r="L1119" s="1">
        <v>0.0</v>
      </c>
      <c r="M1119" s="1">
        <v>1.0</v>
      </c>
      <c r="N1119" s="1">
        <v>0.0</v>
      </c>
      <c r="O1119" s="1">
        <v>40.0</v>
      </c>
      <c r="P1119" s="1">
        <v>0.0</v>
      </c>
      <c r="Q1119" s="1">
        <v>0.0</v>
      </c>
    </row>
    <row r="1120" ht="12.75" customHeight="1">
      <c r="A1120" s="1">
        <v>1119.0</v>
      </c>
      <c r="B1120" s="1">
        <v>11.0</v>
      </c>
      <c r="C1120" s="1">
        <v>0.0</v>
      </c>
      <c r="D1120" s="1">
        <v>0.0</v>
      </c>
      <c r="E1120" s="1">
        <v>0.0</v>
      </c>
      <c r="F1120" s="1">
        <v>14.0</v>
      </c>
      <c r="G1120" s="1">
        <v>28.0</v>
      </c>
      <c r="H1120" s="1">
        <v>48.0</v>
      </c>
      <c r="I1120" s="1">
        <v>0.0</v>
      </c>
      <c r="J1120" s="1">
        <v>0.0</v>
      </c>
      <c r="K1120" s="1">
        <v>2.397895336151123</v>
      </c>
      <c r="L1120" s="1">
        <v>392.0</v>
      </c>
      <c r="M1120" s="1">
        <v>0.0</v>
      </c>
      <c r="N1120" s="1">
        <v>0.0</v>
      </c>
      <c r="O1120" s="1">
        <v>0.0</v>
      </c>
      <c r="P1120" s="1">
        <v>0.0</v>
      </c>
      <c r="Q1120" s="1">
        <v>0.0</v>
      </c>
    </row>
    <row r="1121" ht="12.75" customHeight="1">
      <c r="A1121" s="1">
        <v>1120.0</v>
      </c>
      <c r="B1121" s="1">
        <v>10.699999809265137</v>
      </c>
      <c r="C1121" s="1">
        <v>1.0</v>
      </c>
      <c r="D1121" s="1">
        <v>0.0</v>
      </c>
      <c r="E1121" s="1">
        <v>0.0</v>
      </c>
      <c r="F1121" s="1">
        <v>12.0</v>
      </c>
      <c r="G1121" s="1">
        <v>12.0</v>
      </c>
      <c r="H1121" s="1">
        <v>30.0</v>
      </c>
      <c r="I1121" s="1">
        <v>1.0</v>
      </c>
      <c r="J1121" s="1">
        <v>0.0</v>
      </c>
      <c r="K1121" s="1">
        <v>2.370243787765503</v>
      </c>
      <c r="L1121" s="1">
        <v>144.0</v>
      </c>
      <c r="M1121" s="1">
        <v>1.0</v>
      </c>
      <c r="N1121" s="1">
        <v>12.0</v>
      </c>
      <c r="O1121" s="1">
        <v>12.0</v>
      </c>
      <c r="P1121" s="1">
        <v>0.0</v>
      </c>
      <c r="Q1121" s="1">
        <v>0.0</v>
      </c>
    </row>
    <row r="1122" ht="12.75" customHeight="1">
      <c r="A1122" s="1">
        <v>1121.0</v>
      </c>
      <c r="B1122" s="1">
        <v>14.170000076293945</v>
      </c>
      <c r="C1122" s="1">
        <v>0.0</v>
      </c>
      <c r="D1122" s="1">
        <v>0.0</v>
      </c>
      <c r="E1122" s="1">
        <v>0.0</v>
      </c>
      <c r="F1122" s="1">
        <v>14.0</v>
      </c>
      <c r="G1122" s="1">
        <v>31.0</v>
      </c>
      <c r="H1122" s="1">
        <v>51.0</v>
      </c>
      <c r="I1122" s="1">
        <v>1.0</v>
      </c>
      <c r="J1122" s="1">
        <v>0.0</v>
      </c>
      <c r="K1122" s="1">
        <v>2.6511270999908447</v>
      </c>
      <c r="L1122" s="1">
        <v>434.0</v>
      </c>
      <c r="M1122" s="1">
        <v>0.0</v>
      </c>
      <c r="N1122" s="1">
        <v>0.0</v>
      </c>
      <c r="O1122" s="1">
        <v>0.0</v>
      </c>
      <c r="P1122" s="1">
        <v>0.0</v>
      </c>
      <c r="Q1122" s="1">
        <v>0.0</v>
      </c>
    </row>
    <row r="1123" ht="12.75" customHeight="1">
      <c r="A1123" s="1">
        <v>1122.0</v>
      </c>
      <c r="B1123" s="1">
        <v>4.75</v>
      </c>
      <c r="C1123" s="1">
        <v>1.0</v>
      </c>
      <c r="D1123" s="1">
        <v>0.0</v>
      </c>
      <c r="E1123" s="1">
        <v>0.0</v>
      </c>
      <c r="F1123" s="1">
        <v>0.0</v>
      </c>
      <c r="G1123" s="1">
        <v>39.0</v>
      </c>
      <c r="H1123" s="1">
        <v>45.0</v>
      </c>
      <c r="I1123" s="1">
        <v>0.0</v>
      </c>
      <c r="J1123" s="1">
        <v>0.0</v>
      </c>
      <c r="K1123" s="1">
        <v>1.5581445693969727</v>
      </c>
      <c r="L1123" s="1">
        <v>0.0</v>
      </c>
      <c r="M1123" s="1">
        <v>1.0</v>
      </c>
      <c r="N1123" s="1">
        <v>0.0</v>
      </c>
      <c r="O1123" s="1">
        <v>39.0</v>
      </c>
      <c r="P1123" s="1">
        <v>0.0</v>
      </c>
      <c r="Q1123" s="1">
        <v>0.0</v>
      </c>
    </row>
    <row r="1124" ht="12.75" customHeight="1">
      <c r="A1124" s="1">
        <v>1123.0</v>
      </c>
      <c r="B1124" s="1">
        <v>24.030000686645508</v>
      </c>
      <c r="C1124" s="1">
        <v>0.0</v>
      </c>
      <c r="D1124" s="1">
        <v>0.0</v>
      </c>
      <c r="E1124" s="1">
        <v>0.0</v>
      </c>
      <c r="F1124" s="1">
        <v>20.0</v>
      </c>
      <c r="G1124" s="1">
        <v>7.0</v>
      </c>
      <c r="H1124" s="1">
        <v>33.0</v>
      </c>
      <c r="I1124" s="1">
        <v>1.0</v>
      </c>
      <c r="J1124" s="1">
        <v>0.0</v>
      </c>
      <c r="K1124" s="1">
        <v>3.1793031692504883</v>
      </c>
      <c r="L1124" s="1">
        <v>140.0</v>
      </c>
      <c r="M1124" s="1">
        <v>0.0</v>
      </c>
      <c r="N1124" s="1">
        <v>0.0</v>
      </c>
      <c r="O1124" s="1">
        <v>0.0</v>
      </c>
      <c r="P1124" s="1">
        <v>0.0</v>
      </c>
      <c r="Q1124" s="1">
        <v>0.0</v>
      </c>
    </row>
    <row r="1125" ht="12.75" customHeight="1">
      <c r="A1125" s="1">
        <v>1124.0</v>
      </c>
      <c r="B1125" s="1">
        <v>8.0</v>
      </c>
      <c r="C1125" s="1">
        <v>1.0</v>
      </c>
      <c r="D1125" s="1">
        <v>0.0</v>
      </c>
      <c r="E1125" s="1">
        <v>0.0</v>
      </c>
      <c r="F1125" s="1">
        <v>14.0</v>
      </c>
      <c r="G1125" s="1">
        <v>3.0</v>
      </c>
      <c r="H1125" s="1">
        <v>23.0</v>
      </c>
      <c r="I1125" s="1">
        <v>0.0</v>
      </c>
      <c r="J1125" s="1">
        <v>0.0</v>
      </c>
      <c r="K1125" s="1">
        <v>2.079441547393799</v>
      </c>
      <c r="L1125" s="1">
        <v>42.0</v>
      </c>
      <c r="M1125" s="1">
        <v>1.0</v>
      </c>
      <c r="N1125" s="1">
        <v>14.0</v>
      </c>
      <c r="O1125" s="1">
        <v>3.0</v>
      </c>
      <c r="P1125" s="1">
        <v>0.0</v>
      </c>
      <c r="Q1125" s="1">
        <v>0.0</v>
      </c>
    </row>
    <row r="1126" ht="12.75" customHeight="1">
      <c r="A1126" s="1">
        <v>1125.0</v>
      </c>
      <c r="B1126" s="1">
        <v>9.819999694824219</v>
      </c>
      <c r="C1126" s="1">
        <v>1.0</v>
      </c>
      <c r="D1126" s="1">
        <v>0.0</v>
      </c>
      <c r="E1126" s="1">
        <v>0.0</v>
      </c>
      <c r="F1126" s="1">
        <v>18.0</v>
      </c>
      <c r="G1126" s="1">
        <v>26.0</v>
      </c>
      <c r="H1126" s="1">
        <v>50.0</v>
      </c>
      <c r="I1126" s="1">
        <v>1.0</v>
      </c>
      <c r="J1126" s="1">
        <v>0.0</v>
      </c>
      <c r="K1126" s="1">
        <v>2.28442120552063</v>
      </c>
      <c r="L1126" s="1">
        <v>468.0</v>
      </c>
      <c r="M1126" s="1">
        <v>1.0</v>
      </c>
      <c r="N1126" s="1">
        <v>18.0</v>
      </c>
      <c r="O1126" s="1">
        <v>26.0</v>
      </c>
      <c r="P1126" s="1">
        <v>0.0</v>
      </c>
      <c r="Q1126" s="1">
        <v>0.0</v>
      </c>
    </row>
    <row r="1127" ht="12.75" customHeight="1">
      <c r="A1127" s="1">
        <v>1126.0</v>
      </c>
      <c r="B1127" s="1">
        <v>3.8399999141693115</v>
      </c>
      <c r="C1127" s="1">
        <v>1.0</v>
      </c>
      <c r="D1127" s="1">
        <v>0.0</v>
      </c>
      <c r="E1127" s="1">
        <v>0.0</v>
      </c>
      <c r="F1127" s="1">
        <v>16.0</v>
      </c>
      <c r="G1127" s="1">
        <v>27.0</v>
      </c>
      <c r="H1127" s="1">
        <v>49.0</v>
      </c>
      <c r="I1127" s="1">
        <v>1.0</v>
      </c>
      <c r="J1127" s="1">
        <v>0.0</v>
      </c>
      <c r="K1127" s="1">
        <v>1.3454723358154297</v>
      </c>
      <c r="L1127" s="1">
        <v>432.0</v>
      </c>
      <c r="M1127" s="1">
        <v>1.0</v>
      </c>
      <c r="N1127" s="1">
        <v>16.0</v>
      </c>
      <c r="O1127" s="1">
        <v>27.0</v>
      </c>
      <c r="P1127" s="1">
        <v>0.0</v>
      </c>
      <c r="Q1127" s="1">
        <v>0.0</v>
      </c>
    </row>
    <row r="1128" ht="12.75" customHeight="1">
      <c r="A1128" s="1">
        <v>1127.0</v>
      </c>
      <c r="B1128" s="1">
        <v>3.8399999141693115</v>
      </c>
      <c r="C1128" s="1">
        <v>1.0</v>
      </c>
      <c r="D1128" s="1">
        <v>0.0</v>
      </c>
      <c r="E1128" s="1">
        <v>0.0</v>
      </c>
      <c r="F1128" s="1">
        <v>16.0</v>
      </c>
      <c r="G1128" s="1">
        <v>12.0</v>
      </c>
      <c r="H1128" s="1">
        <v>34.0</v>
      </c>
      <c r="I1128" s="1">
        <v>1.0</v>
      </c>
      <c r="J1128" s="1">
        <v>0.0</v>
      </c>
      <c r="K1128" s="1">
        <v>1.3454723358154297</v>
      </c>
      <c r="L1128" s="1">
        <v>192.0</v>
      </c>
      <c r="M1128" s="1">
        <v>1.0</v>
      </c>
      <c r="N1128" s="1">
        <v>16.0</v>
      </c>
      <c r="O1128" s="1">
        <v>12.0</v>
      </c>
      <c r="P1128" s="1">
        <v>0.0</v>
      </c>
      <c r="Q1128" s="1">
        <v>0.0</v>
      </c>
    </row>
    <row r="1129" ht="12.75" customHeight="1">
      <c r="A1129" s="1">
        <v>1128.0</v>
      </c>
      <c r="B1129" s="1">
        <v>6.909999847412109</v>
      </c>
      <c r="C1129" s="1">
        <v>0.0</v>
      </c>
      <c r="D1129" s="1">
        <v>0.0</v>
      </c>
      <c r="E1129" s="1">
        <v>0.0</v>
      </c>
      <c r="F1129" s="1">
        <v>12.0</v>
      </c>
      <c r="G1129" s="1">
        <v>24.0</v>
      </c>
      <c r="H1129" s="1">
        <v>42.0</v>
      </c>
      <c r="I1129" s="1">
        <v>0.0</v>
      </c>
      <c r="J1129" s="1">
        <v>0.0</v>
      </c>
      <c r="K1129" s="1">
        <v>1.932969570159912</v>
      </c>
      <c r="L1129" s="1">
        <v>288.0</v>
      </c>
      <c r="M1129" s="1">
        <v>0.0</v>
      </c>
      <c r="N1129" s="1">
        <v>0.0</v>
      </c>
      <c r="O1129" s="1">
        <v>0.0</v>
      </c>
      <c r="P1129" s="1">
        <v>0.0</v>
      </c>
      <c r="Q1129" s="1">
        <v>0.0</v>
      </c>
    </row>
    <row r="1130" ht="12.75" customHeight="1">
      <c r="A1130" s="1">
        <v>1129.0</v>
      </c>
      <c r="B1130" s="1">
        <v>5.0</v>
      </c>
      <c r="C1130" s="1">
        <v>0.0</v>
      </c>
      <c r="D1130" s="1">
        <v>1.0</v>
      </c>
      <c r="E1130" s="1">
        <v>0.0</v>
      </c>
      <c r="F1130" s="1">
        <v>9.0</v>
      </c>
      <c r="G1130" s="1">
        <v>3.0</v>
      </c>
      <c r="H1130" s="1">
        <v>18.0</v>
      </c>
      <c r="I1130" s="1">
        <v>0.0</v>
      </c>
      <c r="J1130" s="1">
        <v>0.0</v>
      </c>
      <c r="K1130" s="1">
        <v>1.6094379425048828</v>
      </c>
      <c r="L1130" s="1">
        <v>27.0</v>
      </c>
      <c r="M1130" s="1">
        <v>0.0</v>
      </c>
      <c r="N1130" s="1">
        <v>0.0</v>
      </c>
      <c r="O1130" s="1">
        <v>0.0</v>
      </c>
      <c r="P1130" s="1">
        <v>1.0</v>
      </c>
      <c r="Q1130" s="1">
        <v>9.0</v>
      </c>
    </row>
    <row r="1131" ht="12.75" customHeight="1">
      <c r="A1131" s="1">
        <v>1130.0</v>
      </c>
      <c r="B1131" s="1">
        <v>15.0</v>
      </c>
      <c r="C1131" s="1">
        <v>0.0</v>
      </c>
      <c r="D1131" s="1">
        <v>0.0</v>
      </c>
      <c r="E1131" s="1">
        <v>0.0</v>
      </c>
      <c r="F1131" s="1">
        <v>12.0</v>
      </c>
      <c r="G1131" s="1">
        <v>24.0</v>
      </c>
      <c r="H1131" s="1">
        <v>42.0</v>
      </c>
      <c r="I1131" s="1">
        <v>0.0</v>
      </c>
      <c r="J1131" s="1">
        <v>0.0</v>
      </c>
      <c r="K1131" s="1">
        <v>2.70805025100708</v>
      </c>
      <c r="L1131" s="1">
        <v>288.0</v>
      </c>
      <c r="M1131" s="1">
        <v>0.0</v>
      </c>
      <c r="N1131" s="1">
        <v>0.0</v>
      </c>
      <c r="O1131" s="1">
        <v>0.0</v>
      </c>
      <c r="P1131" s="1">
        <v>0.0</v>
      </c>
      <c r="Q1131" s="1">
        <v>0.0</v>
      </c>
    </row>
    <row r="1132" ht="12.75" customHeight="1">
      <c r="A1132" s="1">
        <v>1131.0</v>
      </c>
      <c r="B1132" s="1">
        <v>5.75</v>
      </c>
      <c r="C1132" s="1">
        <v>1.0</v>
      </c>
      <c r="D1132" s="1">
        <v>0.0</v>
      </c>
      <c r="E1132" s="1">
        <v>0.0</v>
      </c>
      <c r="F1132" s="1">
        <v>12.0</v>
      </c>
      <c r="G1132" s="1">
        <v>22.0</v>
      </c>
      <c r="H1132" s="1">
        <v>40.0</v>
      </c>
      <c r="I1132" s="1">
        <v>0.0</v>
      </c>
      <c r="J1132" s="1">
        <v>0.0</v>
      </c>
      <c r="K1132" s="1">
        <v>1.7491998672485352</v>
      </c>
      <c r="L1132" s="1">
        <v>264.0</v>
      </c>
      <c r="M1132" s="1">
        <v>1.0</v>
      </c>
      <c r="N1132" s="1">
        <v>12.0</v>
      </c>
      <c r="O1132" s="1">
        <v>22.0</v>
      </c>
      <c r="P1132" s="1">
        <v>0.0</v>
      </c>
      <c r="Q1132" s="1">
        <v>0.0</v>
      </c>
    </row>
    <row r="1133" ht="12.75" customHeight="1">
      <c r="A1133" s="1">
        <v>1132.0</v>
      </c>
      <c r="B1133" s="1">
        <v>13.800000190734863</v>
      </c>
      <c r="C1133" s="1">
        <v>1.0</v>
      </c>
      <c r="D1133" s="1">
        <v>0.0</v>
      </c>
      <c r="E1133" s="1">
        <v>0.0</v>
      </c>
      <c r="F1133" s="1">
        <v>12.0</v>
      </c>
      <c r="G1133" s="1">
        <v>8.0</v>
      </c>
      <c r="H1133" s="1">
        <v>26.0</v>
      </c>
      <c r="I1133" s="1">
        <v>0.0</v>
      </c>
      <c r="J1133" s="1">
        <v>0.0</v>
      </c>
      <c r="K1133" s="1">
        <v>2.624668598175049</v>
      </c>
      <c r="L1133" s="1">
        <v>96.0</v>
      </c>
      <c r="M1133" s="1">
        <v>1.0</v>
      </c>
      <c r="N1133" s="1">
        <v>12.0</v>
      </c>
      <c r="O1133" s="1">
        <v>8.0</v>
      </c>
      <c r="P1133" s="1">
        <v>0.0</v>
      </c>
      <c r="Q1133" s="1">
        <v>0.0</v>
      </c>
    </row>
    <row r="1134" ht="12.75" customHeight="1">
      <c r="A1134" s="1">
        <v>1133.0</v>
      </c>
      <c r="B1134" s="1">
        <v>16.0</v>
      </c>
      <c r="C1134" s="1">
        <v>1.0</v>
      </c>
      <c r="D1134" s="1">
        <v>0.0</v>
      </c>
      <c r="E1134" s="1">
        <v>0.0</v>
      </c>
      <c r="F1134" s="1">
        <v>12.0</v>
      </c>
      <c r="G1134" s="1">
        <v>22.0</v>
      </c>
      <c r="H1134" s="1">
        <v>40.0</v>
      </c>
      <c r="I1134" s="1">
        <v>1.0</v>
      </c>
      <c r="J1134" s="1">
        <v>0.0</v>
      </c>
      <c r="K1134" s="1">
        <v>2.7725887298583984</v>
      </c>
      <c r="L1134" s="1">
        <v>264.0</v>
      </c>
      <c r="M1134" s="1">
        <v>1.0</v>
      </c>
      <c r="N1134" s="1">
        <v>12.0</v>
      </c>
      <c r="O1134" s="1">
        <v>22.0</v>
      </c>
      <c r="P1134" s="1">
        <v>0.0</v>
      </c>
      <c r="Q1134" s="1">
        <v>0.0</v>
      </c>
    </row>
    <row r="1135" ht="12.75" customHeight="1">
      <c r="A1135" s="1">
        <v>1134.0</v>
      </c>
      <c r="B1135" s="1">
        <v>11.25</v>
      </c>
      <c r="C1135" s="1">
        <v>0.0</v>
      </c>
      <c r="D1135" s="1">
        <v>1.0</v>
      </c>
      <c r="E1135" s="1">
        <v>0.0</v>
      </c>
      <c r="F1135" s="1">
        <v>16.0</v>
      </c>
      <c r="G1135" s="1">
        <v>4.0</v>
      </c>
      <c r="H1135" s="1">
        <v>26.0</v>
      </c>
      <c r="I1135" s="1">
        <v>1.0</v>
      </c>
      <c r="J1135" s="1">
        <v>0.0</v>
      </c>
      <c r="K1135" s="1">
        <v>2.420368194580078</v>
      </c>
      <c r="L1135" s="1">
        <v>64.0</v>
      </c>
      <c r="M1135" s="1">
        <v>0.0</v>
      </c>
      <c r="N1135" s="1">
        <v>0.0</v>
      </c>
      <c r="O1135" s="1">
        <v>0.0</v>
      </c>
      <c r="P1135" s="1">
        <v>1.0</v>
      </c>
      <c r="Q1135" s="1">
        <v>16.0</v>
      </c>
    </row>
    <row r="1136" ht="12.75" customHeight="1">
      <c r="A1136" s="1">
        <v>1135.0</v>
      </c>
      <c r="B1136" s="1">
        <v>19.0</v>
      </c>
      <c r="C1136" s="1">
        <v>0.0</v>
      </c>
      <c r="D1136" s="1">
        <v>0.0</v>
      </c>
      <c r="E1136" s="1">
        <v>0.0</v>
      </c>
      <c r="F1136" s="1">
        <v>12.0</v>
      </c>
      <c r="G1136" s="1">
        <v>21.0</v>
      </c>
      <c r="H1136" s="1">
        <v>39.0</v>
      </c>
      <c r="I1136" s="1">
        <v>0.0</v>
      </c>
      <c r="J1136" s="1">
        <v>0.0</v>
      </c>
      <c r="K1136" s="1">
        <v>2.944438934326172</v>
      </c>
      <c r="L1136" s="1">
        <v>252.0</v>
      </c>
      <c r="M1136" s="1">
        <v>0.0</v>
      </c>
      <c r="N1136" s="1">
        <v>0.0</v>
      </c>
      <c r="O1136" s="1">
        <v>0.0</v>
      </c>
      <c r="P1136" s="1">
        <v>0.0</v>
      </c>
      <c r="Q1136" s="1">
        <v>0.0</v>
      </c>
    </row>
    <row r="1137" ht="12.75" customHeight="1">
      <c r="A1137" s="1">
        <v>1136.0</v>
      </c>
      <c r="B1137" s="1">
        <v>9.5</v>
      </c>
      <c r="C1137" s="1">
        <v>1.0</v>
      </c>
      <c r="D1137" s="1">
        <v>0.0</v>
      </c>
      <c r="E1137" s="1">
        <v>0.0</v>
      </c>
      <c r="F1137" s="1">
        <v>12.0</v>
      </c>
      <c r="G1137" s="1">
        <v>17.0</v>
      </c>
      <c r="H1137" s="1">
        <v>35.0</v>
      </c>
      <c r="I1137" s="1">
        <v>1.0</v>
      </c>
      <c r="J1137" s="1">
        <v>0.0</v>
      </c>
      <c r="K1137" s="1">
        <v>2.2512917518615723</v>
      </c>
      <c r="L1137" s="1">
        <v>204.0</v>
      </c>
      <c r="M1137" s="1">
        <v>1.0</v>
      </c>
      <c r="N1137" s="1">
        <v>12.0</v>
      </c>
      <c r="O1137" s="1">
        <v>17.0</v>
      </c>
      <c r="P1137" s="1">
        <v>0.0</v>
      </c>
      <c r="Q1137" s="1">
        <v>0.0</v>
      </c>
    </row>
    <row r="1138" ht="12.75" customHeight="1">
      <c r="A1138" s="1">
        <v>1137.0</v>
      </c>
      <c r="B1138" s="1">
        <v>5.75</v>
      </c>
      <c r="C1138" s="1">
        <v>1.0</v>
      </c>
      <c r="D1138" s="1">
        <v>0.0</v>
      </c>
      <c r="E1138" s="1">
        <v>0.0</v>
      </c>
      <c r="F1138" s="1">
        <v>12.0</v>
      </c>
      <c r="G1138" s="1">
        <v>22.0</v>
      </c>
      <c r="H1138" s="1">
        <v>40.0</v>
      </c>
      <c r="I1138" s="1">
        <v>0.0</v>
      </c>
      <c r="J1138" s="1">
        <v>0.0</v>
      </c>
      <c r="K1138" s="1">
        <v>1.7491998672485352</v>
      </c>
      <c r="L1138" s="1">
        <v>264.0</v>
      </c>
      <c r="M1138" s="1">
        <v>1.0</v>
      </c>
      <c r="N1138" s="1">
        <v>12.0</v>
      </c>
      <c r="O1138" s="1">
        <v>22.0</v>
      </c>
      <c r="P1138" s="1">
        <v>0.0</v>
      </c>
      <c r="Q1138" s="1">
        <v>0.0</v>
      </c>
    </row>
    <row r="1139" ht="12.75" customHeight="1">
      <c r="A1139" s="1">
        <v>1138.0</v>
      </c>
      <c r="B1139" s="1">
        <v>9.5</v>
      </c>
      <c r="C1139" s="1">
        <v>1.0</v>
      </c>
      <c r="D1139" s="1">
        <v>0.0</v>
      </c>
      <c r="E1139" s="1">
        <v>1.0</v>
      </c>
      <c r="F1139" s="1">
        <v>12.0</v>
      </c>
      <c r="G1139" s="1">
        <v>10.0</v>
      </c>
      <c r="H1139" s="1">
        <v>28.0</v>
      </c>
      <c r="I1139" s="1">
        <v>0.0</v>
      </c>
      <c r="J1139" s="1">
        <v>0.0</v>
      </c>
      <c r="K1139" s="1">
        <v>2.2512917518615723</v>
      </c>
      <c r="L1139" s="1">
        <v>120.0</v>
      </c>
      <c r="M1139" s="1">
        <v>1.0</v>
      </c>
      <c r="N1139" s="1">
        <v>12.0</v>
      </c>
      <c r="O1139" s="1">
        <v>10.0</v>
      </c>
      <c r="P1139" s="1">
        <v>0.0</v>
      </c>
      <c r="Q1139" s="1">
        <v>0.0</v>
      </c>
    </row>
    <row r="1140" ht="12.75" customHeight="1">
      <c r="A1140" s="1">
        <v>1139.0</v>
      </c>
      <c r="B1140" s="1">
        <v>14.0</v>
      </c>
      <c r="C1140" s="1">
        <v>0.0</v>
      </c>
      <c r="D1140" s="1">
        <v>0.0</v>
      </c>
      <c r="E1140" s="1">
        <v>0.0</v>
      </c>
      <c r="F1140" s="1">
        <v>12.0</v>
      </c>
      <c r="G1140" s="1">
        <v>19.0</v>
      </c>
      <c r="H1140" s="1">
        <v>37.0</v>
      </c>
      <c r="I1140" s="1">
        <v>0.0</v>
      </c>
      <c r="J1140" s="1">
        <v>0.0</v>
      </c>
      <c r="K1140" s="1">
        <v>2.6390573978424072</v>
      </c>
      <c r="L1140" s="1">
        <v>228.0</v>
      </c>
      <c r="M1140" s="1">
        <v>0.0</v>
      </c>
      <c r="N1140" s="1">
        <v>0.0</v>
      </c>
      <c r="O1140" s="1">
        <v>0.0</v>
      </c>
      <c r="P1140" s="1">
        <v>0.0</v>
      </c>
      <c r="Q1140" s="1">
        <v>0.0</v>
      </c>
    </row>
    <row r="1141" ht="12.75" customHeight="1">
      <c r="A1141" s="1">
        <v>1140.0</v>
      </c>
      <c r="B1141" s="1">
        <v>19.229999542236328</v>
      </c>
      <c r="C1141" s="1">
        <v>0.0</v>
      </c>
      <c r="D1141" s="1">
        <v>0.0</v>
      </c>
      <c r="E1141" s="1">
        <v>0.0</v>
      </c>
      <c r="F1141" s="1">
        <v>7.0</v>
      </c>
      <c r="G1141" s="1">
        <v>32.0</v>
      </c>
      <c r="H1141" s="1">
        <v>45.0</v>
      </c>
      <c r="I1141" s="1">
        <v>1.0</v>
      </c>
      <c r="J1141" s="1">
        <v>0.0</v>
      </c>
      <c r="K1141" s="1">
        <v>2.9564714431762695</v>
      </c>
      <c r="L1141" s="1">
        <v>224.0</v>
      </c>
      <c r="M1141" s="1">
        <v>0.0</v>
      </c>
      <c r="N1141" s="1">
        <v>0.0</v>
      </c>
      <c r="O1141" s="1">
        <v>0.0</v>
      </c>
      <c r="P1141" s="1">
        <v>0.0</v>
      </c>
      <c r="Q1141" s="1">
        <v>0.0</v>
      </c>
    </row>
    <row r="1142" ht="12.75" customHeight="1">
      <c r="A1142" s="1">
        <v>1141.0</v>
      </c>
      <c r="B1142" s="1">
        <v>17.5</v>
      </c>
      <c r="C1142" s="1">
        <v>1.0</v>
      </c>
      <c r="D1142" s="1">
        <v>0.0</v>
      </c>
      <c r="E1142" s="1">
        <v>0.0</v>
      </c>
      <c r="F1142" s="1">
        <v>12.0</v>
      </c>
      <c r="G1142" s="1">
        <v>5.0</v>
      </c>
      <c r="H1142" s="1">
        <v>23.0</v>
      </c>
      <c r="I1142" s="1">
        <v>1.0</v>
      </c>
      <c r="J1142" s="1">
        <v>0.0</v>
      </c>
      <c r="K1142" s="1">
        <v>2.862200975418091</v>
      </c>
      <c r="L1142" s="1">
        <v>60.0</v>
      </c>
      <c r="M1142" s="1">
        <v>1.0</v>
      </c>
      <c r="N1142" s="1">
        <v>12.0</v>
      </c>
      <c r="O1142" s="1">
        <v>5.0</v>
      </c>
      <c r="P1142" s="1">
        <v>0.0</v>
      </c>
      <c r="Q1142" s="1">
        <v>0.0</v>
      </c>
    </row>
    <row r="1143" ht="12.75" customHeight="1">
      <c r="A1143" s="1">
        <v>1142.0</v>
      </c>
      <c r="B1143" s="1">
        <v>10.0</v>
      </c>
      <c r="C1143" s="1">
        <v>1.0</v>
      </c>
      <c r="D1143" s="1">
        <v>0.0</v>
      </c>
      <c r="E1143" s="1">
        <v>0.0</v>
      </c>
      <c r="F1143" s="1">
        <v>12.0</v>
      </c>
      <c r="G1143" s="1">
        <v>13.0</v>
      </c>
      <c r="H1143" s="1">
        <v>31.0</v>
      </c>
      <c r="I1143" s="1">
        <v>0.0</v>
      </c>
      <c r="J1143" s="1">
        <v>0.0</v>
      </c>
      <c r="K1143" s="1">
        <v>2.3025851249694824</v>
      </c>
      <c r="L1143" s="1">
        <v>156.0</v>
      </c>
      <c r="M1143" s="1">
        <v>1.0</v>
      </c>
      <c r="N1143" s="1">
        <v>12.0</v>
      </c>
      <c r="O1143" s="1">
        <v>13.0</v>
      </c>
      <c r="P1143" s="1">
        <v>0.0</v>
      </c>
      <c r="Q1143" s="1">
        <v>0.0</v>
      </c>
    </row>
    <row r="1144" ht="12.75" customHeight="1">
      <c r="A1144" s="1">
        <v>1143.0</v>
      </c>
      <c r="B1144" s="1">
        <v>5.5</v>
      </c>
      <c r="C1144" s="1">
        <v>1.0</v>
      </c>
      <c r="D1144" s="1">
        <v>0.0</v>
      </c>
      <c r="E1144" s="1">
        <v>0.0</v>
      </c>
      <c r="F1144" s="1">
        <v>12.0</v>
      </c>
      <c r="G1144" s="1">
        <v>23.0</v>
      </c>
      <c r="H1144" s="1">
        <v>41.0</v>
      </c>
      <c r="I1144" s="1">
        <v>0.0</v>
      </c>
      <c r="J1144" s="1">
        <v>0.0</v>
      </c>
      <c r="K1144" s="1">
        <v>1.7047480344772339</v>
      </c>
      <c r="L1144" s="1">
        <v>276.0</v>
      </c>
      <c r="M1144" s="1">
        <v>1.0</v>
      </c>
      <c r="N1144" s="1">
        <v>12.0</v>
      </c>
      <c r="O1144" s="1">
        <v>23.0</v>
      </c>
      <c r="P1144" s="1">
        <v>0.0</v>
      </c>
      <c r="Q1144" s="1">
        <v>0.0</v>
      </c>
    </row>
    <row r="1145" ht="12.75" customHeight="1">
      <c r="A1145" s="1">
        <v>1144.0</v>
      </c>
      <c r="B1145" s="1">
        <v>7.0</v>
      </c>
      <c r="C1145" s="1">
        <v>1.0</v>
      </c>
      <c r="D1145" s="1">
        <v>1.0</v>
      </c>
      <c r="E1145" s="1">
        <v>0.0</v>
      </c>
      <c r="F1145" s="1">
        <v>12.0</v>
      </c>
      <c r="G1145" s="1">
        <v>4.0</v>
      </c>
      <c r="H1145" s="1">
        <v>22.0</v>
      </c>
      <c r="I1145" s="1">
        <v>0.0</v>
      </c>
      <c r="J1145" s="1">
        <v>1.0</v>
      </c>
      <c r="K1145" s="1">
        <v>1.945910096168518</v>
      </c>
      <c r="L1145" s="1">
        <v>48.0</v>
      </c>
      <c r="M1145" s="1">
        <v>1.0</v>
      </c>
      <c r="N1145" s="1">
        <v>12.0</v>
      </c>
      <c r="O1145" s="1">
        <v>4.0</v>
      </c>
      <c r="P1145" s="1">
        <v>1.0</v>
      </c>
      <c r="Q1145" s="1">
        <v>12.0</v>
      </c>
    </row>
    <row r="1146" ht="12.75" customHeight="1">
      <c r="A1146" s="1">
        <v>1145.0</v>
      </c>
      <c r="B1146" s="1">
        <v>8.0</v>
      </c>
      <c r="C1146" s="1">
        <v>0.0</v>
      </c>
      <c r="D1146" s="1">
        <v>0.0</v>
      </c>
      <c r="E1146" s="1">
        <v>0.0</v>
      </c>
      <c r="F1146" s="1">
        <v>12.0</v>
      </c>
      <c r="G1146" s="1">
        <v>5.0</v>
      </c>
      <c r="H1146" s="1">
        <v>23.0</v>
      </c>
      <c r="I1146" s="1">
        <v>0.0</v>
      </c>
      <c r="J1146" s="1">
        <v>0.0</v>
      </c>
      <c r="K1146" s="1">
        <v>2.079441547393799</v>
      </c>
      <c r="L1146" s="1">
        <v>60.0</v>
      </c>
      <c r="M1146" s="1">
        <v>0.0</v>
      </c>
      <c r="N1146" s="1">
        <v>0.0</v>
      </c>
      <c r="O1146" s="1">
        <v>0.0</v>
      </c>
      <c r="P1146" s="1">
        <v>0.0</v>
      </c>
      <c r="Q1146" s="1">
        <v>0.0</v>
      </c>
    </row>
    <row r="1147" ht="12.75" customHeight="1">
      <c r="A1147" s="1">
        <v>1146.0</v>
      </c>
      <c r="B1147" s="1">
        <v>7.0</v>
      </c>
      <c r="C1147" s="1">
        <v>1.0</v>
      </c>
      <c r="D1147" s="1">
        <v>0.0</v>
      </c>
      <c r="E1147" s="1">
        <v>0.0</v>
      </c>
      <c r="F1147" s="1">
        <v>16.0</v>
      </c>
      <c r="G1147" s="1">
        <v>11.0</v>
      </c>
      <c r="H1147" s="1">
        <v>33.0</v>
      </c>
      <c r="I1147" s="1">
        <v>0.0</v>
      </c>
      <c r="J1147" s="1">
        <v>0.0</v>
      </c>
      <c r="K1147" s="1">
        <v>1.945910096168518</v>
      </c>
      <c r="L1147" s="1">
        <v>176.0</v>
      </c>
      <c r="M1147" s="1">
        <v>1.0</v>
      </c>
      <c r="N1147" s="1">
        <v>16.0</v>
      </c>
      <c r="O1147" s="1">
        <v>11.0</v>
      </c>
      <c r="P1147" s="1">
        <v>0.0</v>
      </c>
      <c r="Q1147" s="1">
        <v>0.0</v>
      </c>
    </row>
    <row r="1148" ht="12.75" customHeight="1">
      <c r="A1148" s="1">
        <v>1147.0</v>
      </c>
      <c r="B1148" s="1">
        <v>8.0</v>
      </c>
      <c r="C1148" s="1">
        <v>0.0</v>
      </c>
      <c r="D1148" s="1">
        <v>0.0</v>
      </c>
      <c r="E1148" s="1">
        <v>0.0</v>
      </c>
      <c r="F1148" s="1">
        <v>12.0</v>
      </c>
      <c r="G1148" s="1">
        <v>3.0</v>
      </c>
      <c r="H1148" s="1">
        <v>21.0</v>
      </c>
      <c r="I1148" s="1">
        <v>1.0</v>
      </c>
      <c r="J1148" s="1">
        <v>0.0</v>
      </c>
      <c r="K1148" s="1">
        <v>2.079441547393799</v>
      </c>
      <c r="L1148" s="1">
        <v>36.0</v>
      </c>
      <c r="M1148" s="1">
        <v>0.0</v>
      </c>
      <c r="N1148" s="1">
        <v>0.0</v>
      </c>
      <c r="O1148" s="1">
        <v>0.0</v>
      </c>
      <c r="P1148" s="1">
        <v>0.0</v>
      </c>
      <c r="Q1148" s="1">
        <v>0.0</v>
      </c>
    </row>
    <row r="1149" ht="12.75" customHeight="1">
      <c r="A1149" s="1">
        <v>1148.0</v>
      </c>
      <c r="B1149" s="1">
        <v>4.25</v>
      </c>
      <c r="C1149" s="1">
        <v>1.0</v>
      </c>
      <c r="D1149" s="1">
        <v>1.0</v>
      </c>
      <c r="E1149" s="1">
        <v>0.0</v>
      </c>
      <c r="F1149" s="1">
        <v>12.0</v>
      </c>
      <c r="G1149" s="1">
        <v>23.0</v>
      </c>
      <c r="H1149" s="1">
        <v>41.0</v>
      </c>
      <c r="I1149" s="1">
        <v>0.0</v>
      </c>
      <c r="J1149" s="1">
        <v>1.0</v>
      </c>
      <c r="K1149" s="1">
        <v>1.4469189643859863</v>
      </c>
      <c r="L1149" s="1">
        <v>276.0</v>
      </c>
      <c r="M1149" s="1">
        <v>1.0</v>
      </c>
      <c r="N1149" s="1">
        <v>12.0</v>
      </c>
      <c r="O1149" s="1">
        <v>23.0</v>
      </c>
      <c r="P1149" s="1">
        <v>1.0</v>
      </c>
      <c r="Q1149" s="1">
        <v>12.0</v>
      </c>
    </row>
    <row r="1150" ht="12.75" customHeight="1">
      <c r="A1150" s="1">
        <v>1149.0</v>
      </c>
      <c r="B1150" s="1">
        <v>13.75</v>
      </c>
      <c r="C1150" s="1">
        <v>0.0</v>
      </c>
      <c r="D1150" s="1">
        <v>0.0</v>
      </c>
      <c r="E1150" s="1">
        <v>0.0</v>
      </c>
      <c r="F1150" s="1">
        <v>16.0</v>
      </c>
      <c r="G1150" s="1">
        <v>17.0</v>
      </c>
      <c r="H1150" s="1">
        <v>39.0</v>
      </c>
      <c r="I1150" s="1">
        <v>1.0</v>
      </c>
      <c r="J1150" s="1">
        <v>0.0</v>
      </c>
      <c r="K1150" s="1">
        <v>2.6210389137268066</v>
      </c>
      <c r="L1150" s="1">
        <v>272.0</v>
      </c>
      <c r="M1150" s="1">
        <v>0.0</v>
      </c>
      <c r="N1150" s="1">
        <v>0.0</v>
      </c>
      <c r="O1150" s="1">
        <v>0.0</v>
      </c>
      <c r="P1150" s="1">
        <v>0.0</v>
      </c>
      <c r="Q1150" s="1">
        <v>0.0</v>
      </c>
    </row>
    <row r="1151" ht="12.75" customHeight="1">
      <c r="A1151" s="1">
        <v>1150.0</v>
      </c>
      <c r="B1151" s="1">
        <v>11.0</v>
      </c>
      <c r="C1151" s="1">
        <v>0.0</v>
      </c>
      <c r="D1151" s="1">
        <v>1.0</v>
      </c>
      <c r="E1151" s="1">
        <v>0.0</v>
      </c>
      <c r="F1151" s="1">
        <v>12.0</v>
      </c>
      <c r="G1151" s="1">
        <v>15.0</v>
      </c>
      <c r="H1151" s="1">
        <v>33.0</v>
      </c>
      <c r="I1151" s="1">
        <v>0.0</v>
      </c>
      <c r="J1151" s="1">
        <v>0.0</v>
      </c>
      <c r="K1151" s="1">
        <v>2.397895336151123</v>
      </c>
      <c r="L1151" s="1">
        <v>180.0</v>
      </c>
      <c r="M1151" s="1">
        <v>0.0</v>
      </c>
      <c r="N1151" s="1">
        <v>0.0</v>
      </c>
      <c r="O1151" s="1">
        <v>0.0</v>
      </c>
      <c r="P1151" s="1">
        <v>1.0</v>
      </c>
      <c r="Q1151" s="1">
        <v>12.0</v>
      </c>
    </row>
    <row r="1152" ht="12.75" customHeight="1">
      <c r="A1152" s="1">
        <v>1151.0</v>
      </c>
      <c r="B1152" s="1">
        <v>4.5</v>
      </c>
      <c r="C1152" s="1">
        <v>1.0</v>
      </c>
      <c r="D1152" s="1">
        <v>1.0</v>
      </c>
      <c r="E1152" s="1">
        <v>0.0</v>
      </c>
      <c r="F1152" s="1">
        <v>12.0</v>
      </c>
      <c r="G1152" s="1">
        <v>27.0</v>
      </c>
      <c r="H1152" s="1">
        <v>45.0</v>
      </c>
      <c r="I1152" s="1">
        <v>0.0</v>
      </c>
      <c r="J1152" s="1">
        <v>1.0</v>
      </c>
      <c r="K1152" s="1">
        <v>1.504077434539795</v>
      </c>
      <c r="L1152" s="1">
        <v>324.0</v>
      </c>
      <c r="M1152" s="1">
        <v>1.0</v>
      </c>
      <c r="N1152" s="1">
        <v>12.0</v>
      </c>
      <c r="O1152" s="1">
        <v>27.0</v>
      </c>
      <c r="P1152" s="1">
        <v>1.0</v>
      </c>
      <c r="Q1152" s="1">
        <v>12.0</v>
      </c>
    </row>
    <row r="1153" ht="12.75" customHeight="1">
      <c r="A1153" s="1">
        <v>1152.0</v>
      </c>
      <c r="B1153" s="1">
        <v>7.5</v>
      </c>
      <c r="C1153" s="1">
        <v>0.0</v>
      </c>
      <c r="D1153" s="1">
        <v>0.0</v>
      </c>
      <c r="E1153" s="1">
        <v>0.0</v>
      </c>
      <c r="F1153" s="1">
        <v>12.0</v>
      </c>
      <c r="G1153" s="1">
        <v>16.0</v>
      </c>
      <c r="H1153" s="1">
        <v>34.0</v>
      </c>
      <c r="I1153" s="1">
        <v>1.0</v>
      </c>
      <c r="J1153" s="1">
        <v>0.0</v>
      </c>
      <c r="K1153" s="1">
        <v>2.0149030685424805</v>
      </c>
      <c r="L1153" s="1">
        <v>192.0</v>
      </c>
      <c r="M1153" s="1">
        <v>0.0</v>
      </c>
      <c r="N1153" s="1">
        <v>0.0</v>
      </c>
      <c r="O1153" s="1">
        <v>0.0</v>
      </c>
      <c r="P1153" s="1">
        <v>0.0</v>
      </c>
      <c r="Q1153" s="1">
        <v>0.0</v>
      </c>
    </row>
    <row r="1154" ht="12.75" customHeight="1">
      <c r="A1154" s="1">
        <v>1153.0</v>
      </c>
      <c r="B1154" s="1">
        <v>31.469999313354492</v>
      </c>
      <c r="C1154" s="1">
        <v>0.0</v>
      </c>
      <c r="D1154" s="1">
        <v>0.0</v>
      </c>
      <c r="E1154" s="1">
        <v>0.0</v>
      </c>
      <c r="F1154" s="1">
        <v>12.0</v>
      </c>
      <c r="G1154" s="1">
        <v>20.0</v>
      </c>
      <c r="H1154" s="1">
        <v>38.0</v>
      </c>
      <c r="I1154" s="1">
        <v>1.0</v>
      </c>
      <c r="J1154" s="1">
        <v>0.0</v>
      </c>
      <c r="K1154" s="1">
        <v>3.4490346908569336</v>
      </c>
      <c r="L1154" s="1">
        <v>240.0</v>
      </c>
      <c r="M1154" s="1">
        <v>0.0</v>
      </c>
      <c r="N1154" s="1">
        <v>0.0</v>
      </c>
      <c r="O1154" s="1">
        <v>0.0</v>
      </c>
      <c r="P1154" s="1">
        <v>0.0</v>
      </c>
      <c r="Q1154" s="1">
        <v>0.0</v>
      </c>
    </row>
    <row r="1155" ht="12.75" customHeight="1">
      <c r="A1155" s="1">
        <v>1154.0</v>
      </c>
      <c r="B1155" s="1">
        <v>8.0</v>
      </c>
      <c r="C1155" s="1">
        <v>1.0</v>
      </c>
      <c r="D1155" s="1">
        <v>0.0</v>
      </c>
      <c r="E1155" s="1">
        <v>0.0</v>
      </c>
      <c r="F1155" s="1">
        <v>12.0</v>
      </c>
      <c r="G1155" s="1">
        <v>30.0</v>
      </c>
      <c r="H1155" s="1">
        <v>48.0</v>
      </c>
      <c r="I1155" s="1">
        <v>0.0</v>
      </c>
      <c r="J1155" s="1">
        <v>0.0</v>
      </c>
      <c r="K1155" s="1">
        <v>2.079441547393799</v>
      </c>
      <c r="L1155" s="1">
        <v>360.0</v>
      </c>
      <c r="M1155" s="1">
        <v>1.0</v>
      </c>
      <c r="N1155" s="1">
        <v>12.0</v>
      </c>
      <c r="O1155" s="1">
        <v>30.0</v>
      </c>
      <c r="P1155" s="1">
        <v>0.0</v>
      </c>
      <c r="Q1155" s="1">
        <v>0.0</v>
      </c>
    </row>
    <row r="1156" ht="12.75" customHeight="1">
      <c r="A1156" s="1">
        <v>1155.0</v>
      </c>
      <c r="B1156" s="1">
        <v>38.75</v>
      </c>
      <c r="C1156" s="1">
        <v>1.0</v>
      </c>
      <c r="D1156" s="1">
        <v>0.0</v>
      </c>
      <c r="E1156" s="1">
        <v>0.0</v>
      </c>
      <c r="F1156" s="1">
        <v>16.0</v>
      </c>
      <c r="G1156" s="1">
        <v>7.0</v>
      </c>
      <c r="H1156" s="1">
        <v>29.0</v>
      </c>
      <c r="I1156" s="1">
        <v>1.0</v>
      </c>
      <c r="J1156" s="1">
        <v>0.0</v>
      </c>
      <c r="K1156" s="1">
        <v>3.657130718231201</v>
      </c>
      <c r="L1156" s="1">
        <v>112.0</v>
      </c>
      <c r="M1156" s="1">
        <v>1.0</v>
      </c>
      <c r="N1156" s="1">
        <v>16.0</v>
      </c>
      <c r="O1156" s="1">
        <v>7.0</v>
      </c>
      <c r="P1156" s="1">
        <v>0.0</v>
      </c>
      <c r="Q1156" s="1">
        <v>0.0</v>
      </c>
    </row>
    <row r="1157" ht="12.75" customHeight="1">
      <c r="A1157" s="1">
        <v>1156.0</v>
      </c>
      <c r="B1157" s="1">
        <v>9.25</v>
      </c>
      <c r="C1157" s="1">
        <v>0.0</v>
      </c>
      <c r="D1157" s="1">
        <v>0.0</v>
      </c>
      <c r="E1157" s="1">
        <v>0.0</v>
      </c>
      <c r="F1157" s="1">
        <v>12.0</v>
      </c>
      <c r="G1157" s="1">
        <v>21.0</v>
      </c>
      <c r="H1157" s="1">
        <v>39.0</v>
      </c>
      <c r="I1157" s="1">
        <v>0.0</v>
      </c>
      <c r="J1157" s="1">
        <v>0.0</v>
      </c>
      <c r="K1157" s="1">
        <v>2.224623441696167</v>
      </c>
      <c r="L1157" s="1">
        <v>252.0</v>
      </c>
      <c r="M1157" s="1">
        <v>0.0</v>
      </c>
      <c r="N1157" s="1">
        <v>0.0</v>
      </c>
      <c r="O1157" s="1">
        <v>0.0</v>
      </c>
      <c r="P1157" s="1">
        <v>0.0</v>
      </c>
      <c r="Q1157" s="1">
        <v>0.0</v>
      </c>
    </row>
    <row r="1158" ht="12.75" customHeight="1">
      <c r="A1158" s="1">
        <v>1157.0</v>
      </c>
      <c r="B1158" s="1">
        <v>14.0</v>
      </c>
      <c r="C1158" s="1">
        <v>0.0</v>
      </c>
      <c r="D1158" s="1">
        <v>0.0</v>
      </c>
      <c r="E1158" s="1">
        <v>0.0</v>
      </c>
      <c r="F1158" s="1">
        <v>10.0</v>
      </c>
      <c r="G1158" s="1">
        <v>23.0</v>
      </c>
      <c r="H1158" s="1">
        <v>39.0</v>
      </c>
      <c r="I1158" s="1">
        <v>0.0</v>
      </c>
      <c r="J1158" s="1">
        <v>0.0</v>
      </c>
      <c r="K1158" s="1">
        <v>2.6390573978424072</v>
      </c>
      <c r="L1158" s="1">
        <v>230.0</v>
      </c>
      <c r="M1158" s="1">
        <v>0.0</v>
      </c>
      <c r="N1158" s="1">
        <v>0.0</v>
      </c>
      <c r="O1158" s="1">
        <v>0.0</v>
      </c>
      <c r="P1158" s="1">
        <v>0.0</v>
      </c>
      <c r="Q1158" s="1">
        <v>0.0</v>
      </c>
    </row>
    <row r="1159" ht="12.75" customHeight="1">
      <c r="A1159" s="1">
        <v>1158.0</v>
      </c>
      <c r="B1159" s="1">
        <v>8.0</v>
      </c>
      <c r="C1159" s="1">
        <v>0.0</v>
      </c>
      <c r="D1159" s="1">
        <v>0.0</v>
      </c>
      <c r="E1159" s="1">
        <v>0.0</v>
      </c>
      <c r="F1159" s="1">
        <v>12.0</v>
      </c>
      <c r="G1159" s="1">
        <v>13.0</v>
      </c>
      <c r="H1159" s="1">
        <v>31.0</v>
      </c>
      <c r="I1159" s="1">
        <v>0.0</v>
      </c>
      <c r="J1159" s="1">
        <v>0.0</v>
      </c>
      <c r="K1159" s="1">
        <v>2.079441547393799</v>
      </c>
      <c r="L1159" s="1">
        <v>156.0</v>
      </c>
      <c r="M1159" s="1">
        <v>0.0</v>
      </c>
      <c r="N1159" s="1">
        <v>0.0</v>
      </c>
      <c r="O1159" s="1">
        <v>0.0</v>
      </c>
      <c r="P1159" s="1">
        <v>0.0</v>
      </c>
      <c r="Q1159" s="1">
        <v>0.0</v>
      </c>
    </row>
    <row r="1160" ht="12.75" customHeight="1">
      <c r="A1160" s="1">
        <v>1159.0</v>
      </c>
      <c r="B1160" s="1">
        <v>11.050000190734863</v>
      </c>
      <c r="C1160" s="1">
        <v>1.0</v>
      </c>
      <c r="D1160" s="1">
        <v>0.0</v>
      </c>
      <c r="E1160" s="1">
        <v>0.0</v>
      </c>
      <c r="F1160" s="1">
        <v>14.0</v>
      </c>
      <c r="G1160" s="1">
        <v>31.0</v>
      </c>
      <c r="H1160" s="1">
        <v>51.0</v>
      </c>
      <c r="I1160" s="1">
        <v>1.0</v>
      </c>
      <c r="J1160" s="1">
        <v>0.0</v>
      </c>
      <c r="K1160" s="1">
        <v>2.402430534362793</v>
      </c>
      <c r="L1160" s="1">
        <v>434.0</v>
      </c>
      <c r="M1160" s="1">
        <v>1.0</v>
      </c>
      <c r="N1160" s="1">
        <v>14.0</v>
      </c>
      <c r="O1160" s="1">
        <v>31.0</v>
      </c>
      <c r="P1160" s="1">
        <v>0.0</v>
      </c>
      <c r="Q1160" s="1">
        <v>0.0</v>
      </c>
    </row>
    <row r="1161" ht="12.75" customHeight="1">
      <c r="A1161" s="1">
        <v>1160.0</v>
      </c>
      <c r="B1161" s="1">
        <v>7.0</v>
      </c>
      <c r="C1161" s="1">
        <v>1.0</v>
      </c>
      <c r="D1161" s="1">
        <v>0.0</v>
      </c>
      <c r="E1161" s="1">
        <v>0.0</v>
      </c>
      <c r="F1161" s="1">
        <v>12.0</v>
      </c>
      <c r="G1161" s="1">
        <v>25.0</v>
      </c>
      <c r="H1161" s="1">
        <v>43.0</v>
      </c>
      <c r="I1161" s="1">
        <v>0.0</v>
      </c>
      <c r="J1161" s="1">
        <v>0.0</v>
      </c>
      <c r="K1161" s="1">
        <v>1.945910096168518</v>
      </c>
      <c r="L1161" s="1">
        <v>300.0</v>
      </c>
      <c r="M1161" s="1">
        <v>1.0</v>
      </c>
      <c r="N1161" s="1">
        <v>12.0</v>
      </c>
      <c r="O1161" s="1">
        <v>25.0</v>
      </c>
      <c r="P1161" s="1">
        <v>0.0</v>
      </c>
      <c r="Q1161" s="1">
        <v>0.0</v>
      </c>
    </row>
    <row r="1162" ht="12.75" customHeight="1">
      <c r="A1162" s="1">
        <v>1161.0</v>
      </c>
      <c r="B1162" s="1">
        <v>4.5</v>
      </c>
      <c r="C1162" s="1">
        <v>1.0</v>
      </c>
      <c r="D1162" s="1">
        <v>0.0</v>
      </c>
      <c r="E1162" s="1">
        <v>0.0</v>
      </c>
      <c r="F1162" s="1">
        <v>12.0</v>
      </c>
      <c r="G1162" s="1">
        <v>3.0</v>
      </c>
      <c r="H1162" s="1">
        <v>21.0</v>
      </c>
      <c r="I1162" s="1">
        <v>0.0</v>
      </c>
      <c r="J1162" s="1">
        <v>0.0</v>
      </c>
      <c r="K1162" s="1">
        <v>1.504077434539795</v>
      </c>
      <c r="L1162" s="1">
        <v>36.0</v>
      </c>
      <c r="M1162" s="1">
        <v>1.0</v>
      </c>
      <c r="N1162" s="1">
        <v>12.0</v>
      </c>
      <c r="O1162" s="1">
        <v>3.0</v>
      </c>
      <c r="P1162" s="1">
        <v>0.0</v>
      </c>
      <c r="Q1162" s="1">
        <v>0.0</v>
      </c>
    </row>
    <row r="1163" ht="12.75" customHeight="1">
      <c r="A1163" s="1">
        <v>1162.0</v>
      </c>
      <c r="B1163" s="1">
        <v>6.400000095367432</v>
      </c>
      <c r="C1163" s="1">
        <v>1.0</v>
      </c>
      <c r="D1163" s="1">
        <v>0.0</v>
      </c>
      <c r="E1163" s="1">
        <v>0.0</v>
      </c>
      <c r="F1163" s="1">
        <v>16.0</v>
      </c>
      <c r="G1163" s="1">
        <v>1.0</v>
      </c>
      <c r="H1163" s="1">
        <v>23.0</v>
      </c>
      <c r="I1163" s="1">
        <v>1.0</v>
      </c>
      <c r="J1163" s="1">
        <v>0.0</v>
      </c>
      <c r="K1163" s="1">
        <v>1.8562979698181152</v>
      </c>
      <c r="L1163" s="1">
        <v>16.0</v>
      </c>
      <c r="M1163" s="1">
        <v>1.0</v>
      </c>
      <c r="N1163" s="1">
        <v>16.0</v>
      </c>
      <c r="O1163" s="1">
        <v>1.0</v>
      </c>
      <c r="P1163" s="1">
        <v>0.0</v>
      </c>
      <c r="Q1163" s="1">
        <v>0.0</v>
      </c>
    </row>
    <row r="1164" ht="12.75" customHeight="1">
      <c r="A1164" s="1">
        <v>1163.0</v>
      </c>
      <c r="B1164" s="1">
        <v>14.5</v>
      </c>
      <c r="C1164" s="1">
        <v>0.0</v>
      </c>
      <c r="D1164" s="1">
        <v>0.0</v>
      </c>
      <c r="E1164" s="1">
        <v>0.0</v>
      </c>
      <c r="F1164" s="1">
        <v>12.0</v>
      </c>
      <c r="G1164" s="1">
        <v>17.0</v>
      </c>
      <c r="H1164" s="1">
        <v>35.0</v>
      </c>
      <c r="I1164" s="1">
        <v>0.0</v>
      </c>
      <c r="J1164" s="1">
        <v>0.0</v>
      </c>
      <c r="K1164" s="1">
        <v>2.6741485595703125</v>
      </c>
      <c r="L1164" s="1">
        <v>204.0</v>
      </c>
      <c r="M1164" s="1">
        <v>0.0</v>
      </c>
      <c r="N1164" s="1">
        <v>0.0</v>
      </c>
      <c r="O1164" s="1">
        <v>0.0</v>
      </c>
      <c r="P1164" s="1">
        <v>0.0</v>
      </c>
      <c r="Q1164" s="1">
        <v>0.0</v>
      </c>
    </row>
    <row r="1165" ht="12.75" customHeight="1">
      <c r="A1165" s="1">
        <v>1164.0</v>
      </c>
      <c r="B1165" s="1">
        <v>5.0</v>
      </c>
      <c r="C1165" s="1">
        <v>1.0</v>
      </c>
      <c r="D1165" s="1">
        <v>0.0</v>
      </c>
      <c r="E1165" s="1">
        <v>0.0</v>
      </c>
      <c r="F1165" s="1">
        <v>12.0</v>
      </c>
      <c r="G1165" s="1">
        <v>16.0</v>
      </c>
      <c r="H1165" s="1">
        <v>34.0</v>
      </c>
      <c r="I1165" s="1">
        <v>0.0</v>
      </c>
      <c r="J1165" s="1">
        <v>0.0</v>
      </c>
      <c r="K1165" s="1">
        <v>1.6094379425048828</v>
      </c>
      <c r="L1165" s="1">
        <v>192.0</v>
      </c>
      <c r="M1165" s="1">
        <v>1.0</v>
      </c>
      <c r="N1165" s="1">
        <v>12.0</v>
      </c>
      <c r="O1165" s="1">
        <v>16.0</v>
      </c>
      <c r="P1165" s="1">
        <v>0.0</v>
      </c>
      <c r="Q1165" s="1">
        <v>0.0</v>
      </c>
    </row>
    <row r="1166" ht="12.75" customHeight="1">
      <c r="A1166" s="1">
        <v>1165.0</v>
      </c>
      <c r="B1166" s="1">
        <v>7.25</v>
      </c>
      <c r="C1166" s="1">
        <v>1.0</v>
      </c>
      <c r="D1166" s="1">
        <v>0.0</v>
      </c>
      <c r="E1166" s="1">
        <v>0.0</v>
      </c>
      <c r="F1166" s="1">
        <v>12.0</v>
      </c>
      <c r="G1166" s="1">
        <v>2.0</v>
      </c>
      <c r="H1166" s="1">
        <v>20.0</v>
      </c>
      <c r="I1166" s="1">
        <v>0.0</v>
      </c>
      <c r="J1166" s="1">
        <v>0.0</v>
      </c>
      <c r="K1166" s="1">
        <v>1.9810014963150024</v>
      </c>
      <c r="L1166" s="1">
        <v>24.0</v>
      </c>
      <c r="M1166" s="1">
        <v>1.0</v>
      </c>
      <c r="N1166" s="1">
        <v>12.0</v>
      </c>
      <c r="O1166" s="1">
        <v>2.0</v>
      </c>
      <c r="P1166" s="1">
        <v>0.0</v>
      </c>
      <c r="Q1166" s="1">
        <v>0.0</v>
      </c>
    </row>
    <row r="1167" ht="12.75" customHeight="1">
      <c r="A1167" s="1">
        <v>1166.0</v>
      </c>
      <c r="B1167" s="1">
        <v>10.0</v>
      </c>
      <c r="C1167" s="1">
        <v>1.0</v>
      </c>
      <c r="D1167" s="1">
        <v>0.0</v>
      </c>
      <c r="E1167" s="1">
        <v>1.0</v>
      </c>
      <c r="F1167" s="1">
        <v>12.0</v>
      </c>
      <c r="G1167" s="1">
        <v>19.0</v>
      </c>
      <c r="H1167" s="1">
        <v>37.0</v>
      </c>
      <c r="I1167" s="1">
        <v>0.0</v>
      </c>
      <c r="J1167" s="1">
        <v>0.0</v>
      </c>
      <c r="K1167" s="1">
        <v>2.3025851249694824</v>
      </c>
      <c r="L1167" s="1">
        <v>228.0</v>
      </c>
      <c r="M1167" s="1">
        <v>1.0</v>
      </c>
      <c r="N1167" s="1">
        <v>12.0</v>
      </c>
      <c r="O1167" s="1">
        <v>19.0</v>
      </c>
      <c r="P1167" s="1">
        <v>0.0</v>
      </c>
      <c r="Q1167" s="1">
        <v>0.0</v>
      </c>
    </row>
    <row r="1168" ht="12.75" customHeight="1">
      <c r="A1168" s="1">
        <v>1167.0</v>
      </c>
      <c r="B1168" s="1">
        <v>2.119999885559082</v>
      </c>
      <c r="C1168" s="1">
        <v>1.0</v>
      </c>
      <c r="D1168" s="1">
        <v>0.0</v>
      </c>
      <c r="E1168" s="1">
        <v>0.0</v>
      </c>
      <c r="F1168" s="1">
        <v>10.0</v>
      </c>
      <c r="G1168" s="1">
        <v>25.0</v>
      </c>
      <c r="H1168" s="1">
        <v>41.0</v>
      </c>
      <c r="I1168" s="1">
        <v>0.0</v>
      </c>
      <c r="J1168" s="1">
        <v>0.0</v>
      </c>
      <c r="K1168" s="1">
        <v>0.751416027545929</v>
      </c>
      <c r="L1168" s="1">
        <v>250.0</v>
      </c>
      <c r="M1168" s="1">
        <v>1.0</v>
      </c>
      <c r="N1168" s="1">
        <v>10.0</v>
      </c>
      <c r="O1168" s="1">
        <v>25.0</v>
      </c>
      <c r="P1168" s="1">
        <v>0.0</v>
      </c>
      <c r="Q1168" s="1">
        <v>0.0</v>
      </c>
    </row>
    <row r="1169" ht="12.75" customHeight="1">
      <c r="A1169" s="1">
        <v>1168.0</v>
      </c>
      <c r="B1169" s="1">
        <v>6.900000095367432</v>
      </c>
      <c r="C1169" s="1">
        <v>1.0</v>
      </c>
      <c r="D1169" s="1">
        <v>0.0</v>
      </c>
      <c r="E1169" s="1">
        <v>0.0</v>
      </c>
      <c r="F1169" s="1">
        <v>12.0</v>
      </c>
      <c r="G1169" s="1">
        <v>19.0</v>
      </c>
      <c r="H1169" s="1">
        <v>37.0</v>
      </c>
      <c r="I1169" s="1">
        <v>0.0</v>
      </c>
      <c r="J1169" s="1">
        <v>0.0</v>
      </c>
      <c r="K1169" s="1">
        <v>1.9315214157104492</v>
      </c>
      <c r="L1169" s="1">
        <v>228.0</v>
      </c>
      <c r="M1169" s="1">
        <v>1.0</v>
      </c>
      <c r="N1169" s="1">
        <v>12.0</v>
      </c>
      <c r="O1169" s="1">
        <v>19.0</v>
      </c>
      <c r="P1169" s="1">
        <v>0.0</v>
      </c>
      <c r="Q1169" s="1">
        <v>0.0</v>
      </c>
    </row>
    <row r="1170" ht="12.75" customHeight="1">
      <c r="A1170" s="1">
        <v>1169.0</v>
      </c>
      <c r="B1170" s="1">
        <v>13.5</v>
      </c>
      <c r="C1170" s="1">
        <v>1.0</v>
      </c>
      <c r="D1170" s="1">
        <v>0.0</v>
      </c>
      <c r="E1170" s="1">
        <v>0.0</v>
      </c>
      <c r="F1170" s="1">
        <v>20.0</v>
      </c>
      <c r="G1170" s="1">
        <v>3.0</v>
      </c>
      <c r="H1170" s="1">
        <v>29.0</v>
      </c>
      <c r="I1170" s="1">
        <v>0.0</v>
      </c>
      <c r="J1170" s="1">
        <v>0.0</v>
      </c>
      <c r="K1170" s="1">
        <v>2.602689743041992</v>
      </c>
      <c r="L1170" s="1">
        <v>60.0</v>
      </c>
      <c r="M1170" s="1">
        <v>1.0</v>
      </c>
      <c r="N1170" s="1">
        <v>20.0</v>
      </c>
      <c r="O1170" s="1">
        <v>3.0</v>
      </c>
      <c r="P1170" s="1">
        <v>0.0</v>
      </c>
      <c r="Q1170" s="1">
        <v>0.0</v>
      </c>
    </row>
    <row r="1171" ht="12.75" customHeight="1">
      <c r="A1171" s="1">
        <v>1170.0</v>
      </c>
      <c r="B1171" s="1">
        <v>2.9000000953674316</v>
      </c>
      <c r="C1171" s="1">
        <v>1.0</v>
      </c>
      <c r="D1171" s="1">
        <v>0.0</v>
      </c>
      <c r="E1171" s="1">
        <v>1.0</v>
      </c>
      <c r="F1171" s="1">
        <v>12.0</v>
      </c>
      <c r="G1171" s="1">
        <v>23.0</v>
      </c>
      <c r="H1171" s="1">
        <v>41.0</v>
      </c>
      <c r="I1171" s="1">
        <v>1.0</v>
      </c>
      <c r="J1171" s="1">
        <v>0.0</v>
      </c>
      <c r="K1171" s="1">
        <v>1.0647107362747192</v>
      </c>
      <c r="L1171" s="1">
        <v>276.0</v>
      </c>
      <c r="M1171" s="1">
        <v>1.0</v>
      </c>
      <c r="N1171" s="1">
        <v>12.0</v>
      </c>
      <c r="O1171" s="1">
        <v>23.0</v>
      </c>
      <c r="P1171" s="1">
        <v>0.0</v>
      </c>
      <c r="Q1171" s="1">
        <v>0.0</v>
      </c>
    </row>
    <row r="1172" ht="12.75" customHeight="1">
      <c r="A1172" s="1">
        <v>1171.0</v>
      </c>
      <c r="B1172" s="1">
        <v>7.650000095367432</v>
      </c>
      <c r="C1172" s="1">
        <v>1.0</v>
      </c>
      <c r="D1172" s="1">
        <v>0.0</v>
      </c>
      <c r="E1172" s="1">
        <v>0.0</v>
      </c>
      <c r="F1172" s="1">
        <v>12.0</v>
      </c>
      <c r="G1172" s="1">
        <v>13.0</v>
      </c>
      <c r="H1172" s="1">
        <v>31.0</v>
      </c>
      <c r="I1172" s="1">
        <v>0.0</v>
      </c>
      <c r="J1172" s="1">
        <v>0.0</v>
      </c>
      <c r="K1172" s="1">
        <v>2.034705638885498</v>
      </c>
      <c r="L1172" s="1">
        <v>156.0</v>
      </c>
      <c r="M1172" s="1">
        <v>1.0</v>
      </c>
      <c r="N1172" s="1">
        <v>12.0</v>
      </c>
      <c r="O1172" s="1">
        <v>13.0</v>
      </c>
      <c r="P1172" s="1">
        <v>0.0</v>
      </c>
      <c r="Q1172" s="1">
        <v>0.0</v>
      </c>
    </row>
    <row r="1173" ht="12.75" customHeight="1">
      <c r="A1173" s="1">
        <v>1172.0</v>
      </c>
      <c r="B1173" s="1">
        <v>15.0</v>
      </c>
      <c r="C1173" s="1">
        <v>1.0</v>
      </c>
      <c r="D1173" s="1">
        <v>0.0</v>
      </c>
      <c r="E1173" s="1">
        <v>0.0</v>
      </c>
      <c r="F1173" s="1">
        <v>18.0</v>
      </c>
      <c r="G1173" s="1">
        <v>35.0</v>
      </c>
      <c r="H1173" s="1">
        <v>59.0</v>
      </c>
      <c r="I1173" s="1">
        <v>0.0</v>
      </c>
      <c r="J1173" s="1">
        <v>0.0</v>
      </c>
      <c r="K1173" s="1">
        <v>2.70805025100708</v>
      </c>
      <c r="L1173" s="1">
        <v>630.0</v>
      </c>
      <c r="M1173" s="1">
        <v>1.0</v>
      </c>
      <c r="N1173" s="1">
        <v>18.0</v>
      </c>
      <c r="O1173" s="1">
        <v>35.0</v>
      </c>
      <c r="P1173" s="1">
        <v>0.0</v>
      </c>
      <c r="Q1173" s="1">
        <v>0.0</v>
      </c>
    </row>
    <row r="1174" ht="12.75" customHeight="1">
      <c r="A1174" s="1">
        <v>1173.0</v>
      </c>
      <c r="B1174" s="1">
        <v>20.0</v>
      </c>
      <c r="C1174" s="1">
        <v>0.0</v>
      </c>
      <c r="D1174" s="1">
        <v>0.0</v>
      </c>
      <c r="E1174" s="1">
        <v>0.0</v>
      </c>
      <c r="F1174" s="1">
        <v>16.0</v>
      </c>
      <c r="G1174" s="1">
        <v>4.0</v>
      </c>
      <c r="H1174" s="1">
        <v>26.0</v>
      </c>
      <c r="I1174" s="1">
        <v>0.0</v>
      </c>
      <c r="J1174" s="1">
        <v>0.0</v>
      </c>
      <c r="K1174" s="1">
        <v>2.995732307434082</v>
      </c>
      <c r="L1174" s="1">
        <v>64.0</v>
      </c>
      <c r="M1174" s="1">
        <v>0.0</v>
      </c>
      <c r="N1174" s="1">
        <v>0.0</v>
      </c>
      <c r="O1174" s="1">
        <v>0.0</v>
      </c>
      <c r="P1174" s="1">
        <v>0.0</v>
      </c>
      <c r="Q1174" s="1">
        <v>0.0</v>
      </c>
    </row>
    <row r="1175" ht="12.75" customHeight="1">
      <c r="A1175" s="1">
        <v>1174.0</v>
      </c>
      <c r="B1175" s="1">
        <v>7.699999809265137</v>
      </c>
      <c r="C1175" s="1">
        <v>1.0</v>
      </c>
      <c r="D1175" s="1">
        <v>0.0</v>
      </c>
      <c r="E1175" s="1">
        <v>0.0</v>
      </c>
      <c r="F1175" s="1">
        <v>12.0</v>
      </c>
      <c r="G1175" s="1">
        <v>21.0</v>
      </c>
      <c r="H1175" s="1">
        <v>39.0</v>
      </c>
      <c r="I1175" s="1">
        <v>0.0</v>
      </c>
      <c r="J1175" s="1">
        <v>0.0</v>
      </c>
      <c r="K1175" s="1">
        <v>2.041220188140869</v>
      </c>
      <c r="L1175" s="1">
        <v>252.0</v>
      </c>
      <c r="M1175" s="1">
        <v>1.0</v>
      </c>
      <c r="N1175" s="1">
        <v>12.0</v>
      </c>
      <c r="O1175" s="1">
        <v>21.0</v>
      </c>
      <c r="P1175" s="1">
        <v>0.0</v>
      </c>
      <c r="Q1175" s="1">
        <v>0.0</v>
      </c>
    </row>
    <row r="1176" ht="12.75" customHeight="1">
      <c r="A1176" s="1">
        <v>1175.0</v>
      </c>
      <c r="B1176" s="1">
        <v>11.0</v>
      </c>
      <c r="C1176" s="1">
        <v>0.0</v>
      </c>
      <c r="D1176" s="1">
        <v>0.0</v>
      </c>
      <c r="E1176" s="1">
        <v>0.0</v>
      </c>
      <c r="F1176" s="1">
        <v>12.0</v>
      </c>
      <c r="G1176" s="1">
        <v>15.0</v>
      </c>
      <c r="H1176" s="1">
        <v>33.0</v>
      </c>
      <c r="I1176" s="1">
        <v>0.0</v>
      </c>
      <c r="J1176" s="1">
        <v>0.0</v>
      </c>
      <c r="K1176" s="1">
        <v>2.397895336151123</v>
      </c>
      <c r="L1176" s="1">
        <v>180.0</v>
      </c>
      <c r="M1176" s="1">
        <v>0.0</v>
      </c>
      <c r="N1176" s="1">
        <v>0.0</v>
      </c>
      <c r="O1176" s="1">
        <v>0.0</v>
      </c>
      <c r="P1176" s="1">
        <v>0.0</v>
      </c>
      <c r="Q1176" s="1">
        <v>0.0</v>
      </c>
    </row>
    <row r="1177" ht="12.75" customHeight="1">
      <c r="A1177" s="1">
        <v>1176.0</v>
      </c>
      <c r="B1177" s="1">
        <v>7.0</v>
      </c>
      <c r="C1177" s="1">
        <v>1.0</v>
      </c>
      <c r="D1177" s="1">
        <v>0.0</v>
      </c>
      <c r="E1177" s="1">
        <v>0.0</v>
      </c>
      <c r="F1177" s="1">
        <v>12.0</v>
      </c>
      <c r="G1177" s="1">
        <v>16.0</v>
      </c>
      <c r="H1177" s="1">
        <v>34.0</v>
      </c>
      <c r="I1177" s="1">
        <v>0.0</v>
      </c>
      <c r="J1177" s="1">
        <v>0.0</v>
      </c>
      <c r="K1177" s="1">
        <v>1.945910096168518</v>
      </c>
      <c r="L1177" s="1">
        <v>192.0</v>
      </c>
      <c r="M1177" s="1">
        <v>1.0</v>
      </c>
      <c r="N1177" s="1">
        <v>12.0</v>
      </c>
      <c r="O1177" s="1">
        <v>16.0</v>
      </c>
      <c r="P1177" s="1">
        <v>0.0</v>
      </c>
      <c r="Q1177" s="1">
        <v>0.0</v>
      </c>
    </row>
    <row r="1178" ht="12.75" customHeight="1">
      <c r="A1178" s="1">
        <v>1177.0</v>
      </c>
      <c r="B1178" s="1">
        <v>9.0</v>
      </c>
      <c r="C1178" s="1">
        <v>0.0</v>
      </c>
      <c r="D1178" s="1">
        <v>0.0</v>
      </c>
      <c r="E1178" s="1">
        <v>1.0</v>
      </c>
      <c r="F1178" s="1">
        <v>12.0</v>
      </c>
      <c r="G1178" s="1">
        <v>12.0</v>
      </c>
      <c r="H1178" s="1">
        <v>30.0</v>
      </c>
      <c r="I1178" s="1">
        <v>0.0</v>
      </c>
      <c r="J1178" s="1">
        <v>0.0</v>
      </c>
      <c r="K1178" s="1">
        <v>2.1972246170043945</v>
      </c>
      <c r="L1178" s="1">
        <v>144.0</v>
      </c>
      <c r="M1178" s="1">
        <v>0.0</v>
      </c>
      <c r="N1178" s="1">
        <v>0.0</v>
      </c>
      <c r="O1178" s="1">
        <v>0.0</v>
      </c>
      <c r="P1178" s="1">
        <v>0.0</v>
      </c>
      <c r="Q1178" s="1">
        <v>0.0</v>
      </c>
    </row>
    <row r="1179" ht="12.75" customHeight="1">
      <c r="A1179" s="1">
        <v>1178.0</v>
      </c>
      <c r="B1179" s="1">
        <v>7.690000057220459</v>
      </c>
      <c r="C1179" s="1">
        <v>0.0</v>
      </c>
      <c r="D1179" s="1">
        <v>0.0</v>
      </c>
      <c r="E1179" s="1">
        <v>0.0</v>
      </c>
      <c r="F1179" s="1">
        <v>12.0</v>
      </c>
      <c r="G1179" s="1">
        <v>12.0</v>
      </c>
      <c r="H1179" s="1">
        <v>30.0</v>
      </c>
      <c r="I1179" s="1">
        <v>0.0</v>
      </c>
      <c r="J1179" s="1">
        <v>0.0</v>
      </c>
      <c r="K1179" s="1">
        <v>2.0399208068847656</v>
      </c>
      <c r="L1179" s="1">
        <v>144.0</v>
      </c>
      <c r="M1179" s="1">
        <v>0.0</v>
      </c>
      <c r="N1179" s="1">
        <v>0.0</v>
      </c>
      <c r="O1179" s="1">
        <v>0.0</v>
      </c>
      <c r="P1179" s="1">
        <v>0.0</v>
      </c>
      <c r="Q1179" s="1">
        <v>0.0</v>
      </c>
    </row>
    <row r="1180" ht="12.75" customHeight="1">
      <c r="A1180" s="1">
        <v>1179.0</v>
      </c>
      <c r="B1180" s="1">
        <v>13.0</v>
      </c>
      <c r="C1180" s="1">
        <v>1.0</v>
      </c>
      <c r="D1180" s="1">
        <v>0.0</v>
      </c>
      <c r="E1180" s="1">
        <v>0.0</v>
      </c>
      <c r="F1180" s="1">
        <v>14.0</v>
      </c>
      <c r="G1180" s="1">
        <v>12.0</v>
      </c>
      <c r="H1180" s="1">
        <v>32.0</v>
      </c>
      <c r="I1180" s="1">
        <v>0.0</v>
      </c>
      <c r="J1180" s="1">
        <v>0.0</v>
      </c>
      <c r="K1180" s="1">
        <v>2.5649492740631104</v>
      </c>
      <c r="L1180" s="1">
        <v>168.0</v>
      </c>
      <c r="M1180" s="1">
        <v>1.0</v>
      </c>
      <c r="N1180" s="1">
        <v>14.0</v>
      </c>
      <c r="O1180" s="1">
        <v>12.0</v>
      </c>
      <c r="P1180" s="1">
        <v>0.0</v>
      </c>
      <c r="Q1180" s="1">
        <v>0.0</v>
      </c>
    </row>
    <row r="1181" ht="12.75" customHeight="1">
      <c r="A1181" s="1">
        <v>1180.0</v>
      </c>
      <c r="B1181" s="1">
        <v>8.4399995803833</v>
      </c>
      <c r="C1181" s="1">
        <v>1.0</v>
      </c>
      <c r="D1181" s="1">
        <v>0.0</v>
      </c>
      <c r="E1181" s="1">
        <v>0.0</v>
      </c>
      <c r="F1181" s="1">
        <v>12.0</v>
      </c>
      <c r="G1181" s="1">
        <v>32.0</v>
      </c>
      <c r="H1181" s="1">
        <v>50.0</v>
      </c>
      <c r="I1181" s="1">
        <v>0.0</v>
      </c>
      <c r="J1181" s="1">
        <v>0.0</v>
      </c>
      <c r="K1181" s="1">
        <v>2.1329822540283203</v>
      </c>
      <c r="L1181" s="1">
        <v>384.0</v>
      </c>
      <c r="M1181" s="1">
        <v>1.0</v>
      </c>
      <c r="N1181" s="1">
        <v>12.0</v>
      </c>
      <c r="O1181" s="1">
        <v>32.0</v>
      </c>
      <c r="P1181" s="1">
        <v>0.0</v>
      </c>
      <c r="Q1181" s="1">
        <v>0.0</v>
      </c>
    </row>
    <row r="1182" ht="12.75" customHeight="1">
      <c r="A1182" s="1">
        <v>1181.0</v>
      </c>
      <c r="B1182" s="1">
        <v>16.15999984741211</v>
      </c>
      <c r="C1182" s="1">
        <v>1.0</v>
      </c>
      <c r="D1182" s="1">
        <v>0.0</v>
      </c>
      <c r="E1182" s="1">
        <v>1.0</v>
      </c>
      <c r="F1182" s="1">
        <v>16.0</v>
      </c>
      <c r="G1182" s="1">
        <v>17.0</v>
      </c>
      <c r="H1182" s="1">
        <v>39.0</v>
      </c>
      <c r="I1182" s="1">
        <v>1.0</v>
      </c>
      <c r="J1182" s="1">
        <v>0.0</v>
      </c>
      <c r="K1182" s="1">
        <v>2.782539129257202</v>
      </c>
      <c r="L1182" s="1">
        <v>272.0</v>
      </c>
      <c r="M1182" s="1">
        <v>1.0</v>
      </c>
      <c r="N1182" s="1">
        <v>16.0</v>
      </c>
      <c r="O1182" s="1">
        <v>17.0</v>
      </c>
      <c r="P1182" s="1">
        <v>0.0</v>
      </c>
      <c r="Q1182" s="1">
        <v>0.0</v>
      </c>
    </row>
    <row r="1183" ht="12.75" customHeight="1">
      <c r="A1183" s="1">
        <v>1182.0</v>
      </c>
      <c r="B1183" s="1">
        <v>12.0</v>
      </c>
      <c r="C1183" s="1">
        <v>1.0</v>
      </c>
      <c r="D1183" s="1">
        <v>0.0</v>
      </c>
      <c r="E1183" s="1">
        <v>0.0</v>
      </c>
      <c r="F1183" s="1">
        <v>18.0</v>
      </c>
      <c r="G1183" s="1">
        <v>3.0</v>
      </c>
      <c r="H1183" s="1">
        <v>27.0</v>
      </c>
      <c r="I1183" s="1">
        <v>0.0</v>
      </c>
      <c r="J1183" s="1">
        <v>0.0</v>
      </c>
      <c r="K1183" s="1">
        <v>2.4849066734313965</v>
      </c>
      <c r="L1183" s="1">
        <v>54.0</v>
      </c>
      <c r="M1183" s="1">
        <v>1.0</v>
      </c>
      <c r="N1183" s="1">
        <v>18.0</v>
      </c>
      <c r="O1183" s="1">
        <v>3.0</v>
      </c>
      <c r="P1183" s="1">
        <v>0.0</v>
      </c>
      <c r="Q1183" s="1">
        <v>0.0</v>
      </c>
    </row>
    <row r="1184" ht="12.75" customHeight="1">
      <c r="A1184" s="1">
        <v>1183.0</v>
      </c>
      <c r="B1184" s="1">
        <v>8.149999618530273</v>
      </c>
      <c r="C1184" s="1">
        <v>1.0</v>
      </c>
      <c r="D1184" s="1">
        <v>1.0</v>
      </c>
      <c r="E1184" s="1">
        <v>0.0</v>
      </c>
      <c r="F1184" s="1">
        <v>12.0</v>
      </c>
      <c r="G1184" s="1">
        <v>39.0</v>
      </c>
      <c r="H1184" s="1">
        <v>57.0</v>
      </c>
      <c r="I1184" s="1">
        <v>0.0</v>
      </c>
      <c r="J1184" s="1">
        <v>1.0</v>
      </c>
      <c r="K1184" s="1">
        <v>2.098017930984497</v>
      </c>
      <c r="L1184" s="1">
        <v>468.0</v>
      </c>
      <c r="M1184" s="1">
        <v>1.0</v>
      </c>
      <c r="N1184" s="1">
        <v>12.0</v>
      </c>
      <c r="O1184" s="1">
        <v>39.0</v>
      </c>
      <c r="P1184" s="1">
        <v>1.0</v>
      </c>
      <c r="Q1184" s="1">
        <v>12.0</v>
      </c>
    </row>
    <row r="1185" ht="12.75" customHeight="1">
      <c r="A1185" s="1">
        <v>1184.0</v>
      </c>
      <c r="B1185" s="1">
        <v>6.96999979019165</v>
      </c>
      <c r="C1185" s="1">
        <v>1.0</v>
      </c>
      <c r="D1185" s="1">
        <v>0.0</v>
      </c>
      <c r="E1185" s="1">
        <v>1.0</v>
      </c>
      <c r="F1185" s="1">
        <v>9.0</v>
      </c>
      <c r="G1185" s="1">
        <v>32.0</v>
      </c>
      <c r="H1185" s="1">
        <v>47.0</v>
      </c>
      <c r="I1185" s="1">
        <v>0.0</v>
      </c>
      <c r="J1185" s="1">
        <v>0.0</v>
      </c>
      <c r="K1185" s="1">
        <v>1.9416152238845825</v>
      </c>
      <c r="L1185" s="1">
        <v>288.0</v>
      </c>
      <c r="M1185" s="1">
        <v>1.0</v>
      </c>
      <c r="N1185" s="1">
        <v>9.0</v>
      </c>
      <c r="O1185" s="1">
        <v>32.0</v>
      </c>
      <c r="P1185" s="1">
        <v>0.0</v>
      </c>
      <c r="Q1185" s="1">
        <v>0.0</v>
      </c>
    </row>
    <row r="1186" ht="12.75" customHeight="1">
      <c r="A1186" s="1">
        <v>1185.0</v>
      </c>
      <c r="B1186" s="1">
        <v>15.84000015258789</v>
      </c>
      <c r="C1186" s="1">
        <v>1.0</v>
      </c>
      <c r="D1186" s="1">
        <v>0.0</v>
      </c>
      <c r="E1186" s="1">
        <v>0.0</v>
      </c>
      <c r="F1186" s="1">
        <v>16.0</v>
      </c>
      <c r="G1186" s="1">
        <v>8.0</v>
      </c>
      <c r="H1186" s="1">
        <v>30.0</v>
      </c>
      <c r="I1186" s="1">
        <v>0.0</v>
      </c>
      <c r="J1186" s="1">
        <v>0.0</v>
      </c>
      <c r="K1186" s="1">
        <v>2.762538433074951</v>
      </c>
      <c r="L1186" s="1">
        <v>128.0</v>
      </c>
      <c r="M1186" s="1">
        <v>1.0</v>
      </c>
      <c r="N1186" s="1">
        <v>16.0</v>
      </c>
      <c r="O1186" s="1">
        <v>8.0</v>
      </c>
      <c r="P1186" s="1">
        <v>0.0</v>
      </c>
      <c r="Q1186" s="1">
        <v>0.0</v>
      </c>
    </row>
    <row r="1187" ht="12.75" customHeight="1">
      <c r="A1187" s="1">
        <v>1186.0</v>
      </c>
      <c r="B1187" s="1">
        <v>11.5</v>
      </c>
      <c r="C1187" s="1">
        <v>0.0</v>
      </c>
      <c r="D1187" s="1">
        <v>0.0</v>
      </c>
      <c r="E1187" s="1">
        <v>0.0</v>
      </c>
      <c r="F1187" s="1">
        <v>12.0</v>
      </c>
      <c r="G1187" s="1">
        <v>16.0</v>
      </c>
      <c r="H1187" s="1">
        <v>34.0</v>
      </c>
      <c r="I1187" s="1">
        <v>0.0</v>
      </c>
      <c r="J1187" s="1">
        <v>0.0</v>
      </c>
      <c r="K1187" s="1">
        <v>2.4423470497131348</v>
      </c>
      <c r="L1187" s="1">
        <v>192.0</v>
      </c>
      <c r="M1187" s="1">
        <v>0.0</v>
      </c>
      <c r="N1187" s="1">
        <v>0.0</v>
      </c>
      <c r="O1187" s="1">
        <v>0.0</v>
      </c>
      <c r="P1187" s="1">
        <v>0.0</v>
      </c>
      <c r="Q1187" s="1">
        <v>0.0</v>
      </c>
    </row>
    <row r="1188" ht="12.75" customHeight="1">
      <c r="A1188" s="1">
        <v>1187.0</v>
      </c>
      <c r="B1188" s="1">
        <v>16.0</v>
      </c>
      <c r="C1188" s="1">
        <v>1.0</v>
      </c>
      <c r="D1188" s="1">
        <v>1.0</v>
      </c>
      <c r="E1188" s="1">
        <v>0.0</v>
      </c>
      <c r="F1188" s="1">
        <v>16.0</v>
      </c>
      <c r="G1188" s="1">
        <v>14.0</v>
      </c>
      <c r="H1188" s="1">
        <v>36.0</v>
      </c>
      <c r="I1188" s="1">
        <v>0.0</v>
      </c>
      <c r="J1188" s="1">
        <v>1.0</v>
      </c>
      <c r="K1188" s="1">
        <v>2.7725887298583984</v>
      </c>
      <c r="L1188" s="1">
        <v>224.0</v>
      </c>
      <c r="M1188" s="1">
        <v>1.0</v>
      </c>
      <c r="N1188" s="1">
        <v>16.0</v>
      </c>
      <c r="O1188" s="1">
        <v>14.0</v>
      </c>
      <c r="P1188" s="1">
        <v>1.0</v>
      </c>
      <c r="Q1188" s="1">
        <v>16.0</v>
      </c>
    </row>
    <row r="1189" ht="12.75" customHeight="1">
      <c r="A1189" s="1">
        <v>1188.0</v>
      </c>
      <c r="B1189" s="1">
        <v>14.5</v>
      </c>
      <c r="C1189" s="1">
        <v>1.0</v>
      </c>
      <c r="D1189" s="1">
        <v>1.0</v>
      </c>
      <c r="E1189" s="1">
        <v>1.0</v>
      </c>
      <c r="F1189" s="1">
        <v>16.0</v>
      </c>
      <c r="G1189" s="1">
        <v>23.0</v>
      </c>
      <c r="H1189" s="1">
        <v>45.0</v>
      </c>
      <c r="I1189" s="1">
        <v>0.0</v>
      </c>
      <c r="J1189" s="1">
        <v>1.0</v>
      </c>
      <c r="K1189" s="1">
        <v>2.6741485595703125</v>
      </c>
      <c r="L1189" s="1">
        <v>368.0</v>
      </c>
      <c r="M1189" s="1">
        <v>1.0</v>
      </c>
      <c r="N1189" s="1">
        <v>16.0</v>
      </c>
      <c r="O1189" s="1">
        <v>23.0</v>
      </c>
      <c r="P1189" s="1">
        <v>1.0</v>
      </c>
      <c r="Q1189" s="1">
        <v>16.0</v>
      </c>
    </row>
    <row r="1190" ht="12.75" customHeight="1">
      <c r="A1190" s="1">
        <v>1189.0</v>
      </c>
      <c r="B1190" s="1">
        <v>7.5</v>
      </c>
      <c r="C1190" s="1">
        <v>0.0</v>
      </c>
      <c r="D1190" s="1">
        <v>1.0</v>
      </c>
      <c r="E1190" s="1">
        <v>0.0</v>
      </c>
      <c r="F1190" s="1">
        <v>14.0</v>
      </c>
      <c r="G1190" s="1">
        <v>11.0</v>
      </c>
      <c r="H1190" s="1">
        <v>31.0</v>
      </c>
      <c r="I1190" s="1">
        <v>0.0</v>
      </c>
      <c r="J1190" s="1">
        <v>0.0</v>
      </c>
      <c r="K1190" s="1">
        <v>2.0149030685424805</v>
      </c>
      <c r="L1190" s="1">
        <v>154.0</v>
      </c>
      <c r="M1190" s="1">
        <v>0.0</v>
      </c>
      <c r="N1190" s="1">
        <v>0.0</v>
      </c>
      <c r="O1190" s="1">
        <v>0.0</v>
      </c>
      <c r="P1190" s="1">
        <v>1.0</v>
      </c>
      <c r="Q1190" s="1">
        <v>14.0</v>
      </c>
    </row>
    <row r="1191" ht="12.75" customHeight="1">
      <c r="A1191" s="1">
        <v>1190.0</v>
      </c>
      <c r="B1191" s="1">
        <v>8.520000457763672</v>
      </c>
      <c r="C1191" s="1">
        <v>1.0</v>
      </c>
      <c r="D1191" s="1">
        <v>0.0</v>
      </c>
      <c r="E1191" s="1">
        <v>0.0</v>
      </c>
      <c r="F1191" s="1">
        <v>10.0</v>
      </c>
      <c r="G1191" s="1">
        <v>16.0</v>
      </c>
      <c r="H1191" s="1">
        <v>32.0</v>
      </c>
      <c r="I1191" s="1">
        <v>0.0</v>
      </c>
      <c r="J1191" s="1">
        <v>0.0</v>
      </c>
      <c r="K1191" s="1">
        <v>2.142416477203369</v>
      </c>
      <c r="L1191" s="1">
        <v>160.0</v>
      </c>
      <c r="M1191" s="1">
        <v>1.0</v>
      </c>
      <c r="N1191" s="1">
        <v>10.0</v>
      </c>
      <c r="O1191" s="1">
        <v>16.0</v>
      </c>
      <c r="P1191" s="1">
        <v>0.0</v>
      </c>
      <c r="Q1191" s="1">
        <v>0.0</v>
      </c>
    </row>
    <row r="1192" ht="12.75" customHeight="1">
      <c r="A1192" s="1">
        <v>1191.0</v>
      </c>
      <c r="B1192" s="1">
        <v>16.829999923706055</v>
      </c>
      <c r="C1192" s="1">
        <v>0.0</v>
      </c>
      <c r="D1192" s="1">
        <v>0.0</v>
      </c>
      <c r="E1192" s="1">
        <v>0.0</v>
      </c>
      <c r="F1192" s="1">
        <v>18.0</v>
      </c>
      <c r="G1192" s="1">
        <v>7.0</v>
      </c>
      <c r="H1192" s="1">
        <v>31.0</v>
      </c>
      <c r="I1192" s="1">
        <v>1.0</v>
      </c>
      <c r="J1192" s="1">
        <v>0.0</v>
      </c>
      <c r="K1192" s="1">
        <v>2.8231630325317383</v>
      </c>
      <c r="L1192" s="1">
        <v>126.0</v>
      </c>
      <c r="M1192" s="1">
        <v>0.0</v>
      </c>
      <c r="N1192" s="1">
        <v>0.0</v>
      </c>
      <c r="O1192" s="1">
        <v>0.0</v>
      </c>
      <c r="P1192" s="1">
        <v>0.0</v>
      </c>
      <c r="Q1192" s="1">
        <v>0.0</v>
      </c>
    </row>
    <row r="1193" ht="12.75" customHeight="1">
      <c r="A1193" s="1">
        <v>1192.0</v>
      </c>
      <c r="B1193" s="1">
        <v>7.949999809265137</v>
      </c>
      <c r="C1193" s="1">
        <v>1.0</v>
      </c>
      <c r="D1193" s="1">
        <v>0.0</v>
      </c>
      <c r="E1193" s="1">
        <v>0.0</v>
      </c>
      <c r="F1193" s="1">
        <v>11.0</v>
      </c>
      <c r="G1193" s="1">
        <v>33.0</v>
      </c>
      <c r="H1193" s="1">
        <v>50.0</v>
      </c>
      <c r="I1193" s="1">
        <v>1.0</v>
      </c>
      <c r="J1193" s="1">
        <v>0.0</v>
      </c>
      <c r="K1193" s="1">
        <v>2.073171854019165</v>
      </c>
      <c r="L1193" s="1">
        <v>363.0</v>
      </c>
      <c r="M1193" s="1">
        <v>1.0</v>
      </c>
      <c r="N1193" s="1">
        <v>11.0</v>
      </c>
      <c r="O1193" s="1">
        <v>33.0</v>
      </c>
      <c r="P1193" s="1">
        <v>0.0</v>
      </c>
      <c r="Q1193" s="1">
        <v>0.0</v>
      </c>
    </row>
    <row r="1194" ht="12.75" customHeight="1">
      <c r="A1194" s="1">
        <v>1193.0</v>
      </c>
      <c r="B1194" s="1">
        <v>6.429999828338623</v>
      </c>
      <c r="C1194" s="1">
        <v>1.0</v>
      </c>
      <c r="D1194" s="1">
        <v>0.0</v>
      </c>
      <c r="E1194" s="1">
        <v>0.0</v>
      </c>
      <c r="F1194" s="1">
        <v>12.0</v>
      </c>
      <c r="G1194" s="1">
        <v>35.0</v>
      </c>
      <c r="H1194" s="1">
        <v>53.0</v>
      </c>
      <c r="I1194" s="1">
        <v>1.0</v>
      </c>
      <c r="J1194" s="1">
        <v>0.0</v>
      </c>
      <c r="K1194" s="1">
        <v>1.8609745502471924</v>
      </c>
      <c r="L1194" s="1">
        <v>420.0</v>
      </c>
      <c r="M1194" s="1">
        <v>1.0</v>
      </c>
      <c r="N1194" s="1">
        <v>12.0</v>
      </c>
      <c r="O1194" s="1">
        <v>35.0</v>
      </c>
      <c r="P1194" s="1">
        <v>0.0</v>
      </c>
      <c r="Q1194" s="1">
        <v>0.0</v>
      </c>
    </row>
    <row r="1195" ht="12.75" customHeight="1">
      <c r="A1195" s="1">
        <v>1194.0</v>
      </c>
      <c r="B1195" s="1">
        <v>6.0</v>
      </c>
      <c r="C1195" s="1">
        <v>1.0</v>
      </c>
      <c r="D1195" s="1">
        <v>1.0</v>
      </c>
      <c r="E1195" s="1">
        <v>0.0</v>
      </c>
      <c r="F1195" s="1">
        <v>12.0</v>
      </c>
      <c r="G1195" s="1">
        <v>35.0</v>
      </c>
      <c r="H1195" s="1">
        <v>53.0</v>
      </c>
      <c r="I1195" s="1">
        <v>0.0</v>
      </c>
      <c r="J1195" s="1">
        <v>1.0</v>
      </c>
      <c r="K1195" s="1">
        <v>1.7917594909667969</v>
      </c>
      <c r="L1195" s="1">
        <v>420.0</v>
      </c>
      <c r="M1195" s="1">
        <v>1.0</v>
      </c>
      <c r="N1195" s="1">
        <v>12.0</v>
      </c>
      <c r="O1195" s="1">
        <v>35.0</v>
      </c>
      <c r="P1195" s="1">
        <v>1.0</v>
      </c>
      <c r="Q1195" s="1">
        <v>12.0</v>
      </c>
    </row>
    <row r="1196" ht="12.75" customHeight="1">
      <c r="A1196" s="1">
        <v>1195.0</v>
      </c>
      <c r="B1196" s="1">
        <v>6.0</v>
      </c>
      <c r="C1196" s="1">
        <v>1.0</v>
      </c>
      <c r="D1196" s="1">
        <v>1.0</v>
      </c>
      <c r="E1196" s="1">
        <v>0.0</v>
      </c>
      <c r="F1196" s="1">
        <v>16.0</v>
      </c>
      <c r="G1196" s="1">
        <v>5.0</v>
      </c>
      <c r="H1196" s="1">
        <v>27.0</v>
      </c>
      <c r="I1196" s="1">
        <v>0.0</v>
      </c>
      <c r="J1196" s="1">
        <v>1.0</v>
      </c>
      <c r="K1196" s="1">
        <v>1.7917594909667969</v>
      </c>
      <c r="L1196" s="1">
        <v>80.0</v>
      </c>
      <c r="M1196" s="1">
        <v>1.0</v>
      </c>
      <c r="N1196" s="1">
        <v>16.0</v>
      </c>
      <c r="O1196" s="1">
        <v>5.0</v>
      </c>
      <c r="P1196" s="1">
        <v>1.0</v>
      </c>
      <c r="Q1196" s="1">
        <v>16.0</v>
      </c>
    </row>
    <row r="1197" ht="12.75" customHeight="1">
      <c r="A1197" s="1">
        <v>1196.0</v>
      </c>
      <c r="B1197" s="1">
        <v>9.109999656677246</v>
      </c>
      <c r="C1197" s="1">
        <v>1.0</v>
      </c>
      <c r="D1197" s="1">
        <v>0.0</v>
      </c>
      <c r="E1197" s="1">
        <v>0.0</v>
      </c>
      <c r="F1197" s="1">
        <v>12.0</v>
      </c>
      <c r="G1197" s="1">
        <v>3.0</v>
      </c>
      <c r="H1197" s="1">
        <v>21.0</v>
      </c>
      <c r="I1197" s="1">
        <v>0.0</v>
      </c>
      <c r="J1197" s="1">
        <v>0.0</v>
      </c>
      <c r="K1197" s="1">
        <v>2.2093727588653564</v>
      </c>
      <c r="L1197" s="1">
        <v>36.0</v>
      </c>
      <c r="M1197" s="1">
        <v>1.0</v>
      </c>
      <c r="N1197" s="1">
        <v>12.0</v>
      </c>
      <c r="O1197" s="1">
        <v>3.0</v>
      </c>
      <c r="P1197" s="1">
        <v>0.0</v>
      </c>
      <c r="Q1197" s="1">
        <v>0.0</v>
      </c>
    </row>
    <row r="1198" ht="12.75" customHeight="1">
      <c r="A1198" s="1">
        <v>1197.0</v>
      </c>
      <c r="B1198" s="1">
        <v>5.75</v>
      </c>
      <c r="C1198" s="1">
        <v>1.0</v>
      </c>
      <c r="D1198" s="1">
        <v>0.0</v>
      </c>
      <c r="E1198" s="1">
        <v>0.0</v>
      </c>
      <c r="F1198" s="1">
        <v>12.0</v>
      </c>
      <c r="G1198" s="1">
        <v>11.0</v>
      </c>
      <c r="H1198" s="1">
        <v>29.0</v>
      </c>
      <c r="I1198" s="1">
        <v>1.0</v>
      </c>
      <c r="J1198" s="1">
        <v>0.0</v>
      </c>
      <c r="K1198" s="1">
        <v>1.7491998672485352</v>
      </c>
      <c r="L1198" s="1">
        <v>132.0</v>
      </c>
      <c r="M1198" s="1">
        <v>1.0</v>
      </c>
      <c r="N1198" s="1">
        <v>12.0</v>
      </c>
      <c r="O1198" s="1">
        <v>11.0</v>
      </c>
      <c r="P1198" s="1">
        <v>0.0</v>
      </c>
      <c r="Q1198" s="1">
        <v>0.0</v>
      </c>
    </row>
    <row r="1199" ht="12.75" customHeight="1">
      <c r="A1199" s="1">
        <v>1198.0</v>
      </c>
      <c r="B1199" s="1">
        <v>17.329999923706055</v>
      </c>
      <c r="C1199" s="1">
        <v>1.0</v>
      </c>
      <c r="D1199" s="1">
        <v>0.0</v>
      </c>
      <c r="E1199" s="1">
        <v>0.0</v>
      </c>
      <c r="F1199" s="1">
        <v>12.0</v>
      </c>
      <c r="G1199" s="1">
        <v>26.0</v>
      </c>
      <c r="H1199" s="1">
        <v>44.0</v>
      </c>
      <c r="I1199" s="1">
        <v>0.0</v>
      </c>
      <c r="J1199" s="1">
        <v>0.0</v>
      </c>
      <c r="K1199" s="1">
        <v>2.8524391651153564</v>
      </c>
      <c r="L1199" s="1">
        <v>312.0</v>
      </c>
      <c r="M1199" s="1">
        <v>1.0</v>
      </c>
      <c r="N1199" s="1">
        <v>12.0</v>
      </c>
      <c r="O1199" s="1">
        <v>26.0</v>
      </c>
      <c r="P1199" s="1">
        <v>0.0</v>
      </c>
      <c r="Q1199" s="1">
        <v>0.0</v>
      </c>
    </row>
    <row r="1200" ht="12.75" customHeight="1">
      <c r="A1200" s="1">
        <v>1199.0</v>
      </c>
      <c r="B1200" s="1">
        <v>4.0</v>
      </c>
      <c r="C1200" s="1">
        <v>1.0</v>
      </c>
      <c r="D1200" s="1">
        <v>0.0</v>
      </c>
      <c r="E1200" s="1">
        <v>0.0</v>
      </c>
      <c r="F1200" s="1">
        <v>12.0</v>
      </c>
      <c r="G1200" s="1">
        <v>35.0</v>
      </c>
      <c r="H1200" s="1">
        <v>53.0</v>
      </c>
      <c r="I1200" s="1">
        <v>0.0</v>
      </c>
      <c r="J1200" s="1">
        <v>0.0</v>
      </c>
      <c r="K1200" s="1">
        <v>1.3862943649291992</v>
      </c>
      <c r="L1200" s="1">
        <v>420.0</v>
      </c>
      <c r="M1200" s="1">
        <v>1.0</v>
      </c>
      <c r="N1200" s="1">
        <v>12.0</v>
      </c>
      <c r="O1200" s="1">
        <v>35.0</v>
      </c>
      <c r="P1200" s="1">
        <v>0.0</v>
      </c>
      <c r="Q1200" s="1">
        <v>0.0</v>
      </c>
    </row>
    <row r="1201" ht="12.75" customHeight="1">
      <c r="A1201" s="1">
        <v>1200.0</v>
      </c>
      <c r="B1201" s="1">
        <v>11.0</v>
      </c>
      <c r="C1201" s="1">
        <v>0.0</v>
      </c>
      <c r="D1201" s="1">
        <v>0.0</v>
      </c>
      <c r="E1201" s="1">
        <v>0.0</v>
      </c>
      <c r="F1201" s="1">
        <v>12.0</v>
      </c>
      <c r="G1201" s="1">
        <v>35.0</v>
      </c>
      <c r="H1201" s="1">
        <v>53.0</v>
      </c>
      <c r="I1201" s="1">
        <v>1.0</v>
      </c>
      <c r="J1201" s="1">
        <v>0.0</v>
      </c>
      <c r="K1201" s="1">
        <v>2.397895336151123</v>
      </c>
      <c r="L1201" s="1">
        <v>420.0</v>
      </c>
      <c r="M1201" s="1">
        <v>0.0</v>
      </c>
      <c r="N1201" s="1">
        <v>0.0</v>
      </c>
      <c r="O1201" s="1">
        <v>0.0</v>
      </c>
      <c r="P1201" s="1">
        <v>0.0</v>
      </c>
      <c r="Q1201" s="1">
        <v>0.0</v>
      </c>
    </row>
    <row r="1202" ht="12.75" customHeight="1">
      <c r="A1202" s="1">
        <v>1201.0</v>
      </c>
      <c r="B1202" s="1">
        <v>8.0</v>
      </c>
      <c r="C1202" s="1">
        <v>0.0</v>
      </c>
      <c r="D1202" s="1">
        <v>1.0</v>
      </c>
      <c r="E1202" s="1">
        <v>0.0</v>
      </c>
      <c r="F1202" s="1">
        <v>12.0</v>
      </c>
      <c r="G1202" s="1">
        <v>24.0</v>
      </c>
      <c r="H1202" s="1">
        <v>42.0</v>
      </c>
      <c r="I1202" s="1">
        <v>0.0</v>
      </c>
      <c r="J1202" s="1">
        <v>0.0</v>
      </c>
      <c r="K1202" s="1">
        <v>2.079441547393799</v>
      </c>
      <c r="L1202" s="1">
        <v>288.0</v>
      </c>
      <c r="M1202" s="1">
        <v>0.0</v>
      </c>
      <c r="N1202" s="1">
        <v>0.0</v>
      </c>
      <c r="O1202" s="1">
        <v>0.0</v>
      </c>
      <c r="P1202" s="1">
        <v>1.0</v>
      </c>
      <c r="Q1202" s="1">
        <v>12.0</v>
      </c>
    </row>
    <row r="1203" ht="12.75" customHeight="1">
      <c r="A1203" s="1">
        <v>1202.0</v>
      </c>
      <c r="B1203" s="1">
        <v>6.0</v>
      </c>
      <c r="C1203" s="1">
        <v>1.0</v>
      </c>
      <c r="D1203" s="1">
        <v>0.0</v>
      </c>
      <c r="E1203" s="1">
        <v>0.0</v>
      </c>
      <c r="F1203" s="1">
        <v>16.0</v>
      </c>
      <c r="G1203" s="1">
        <v>2.0</v>
      </c>
      <c r="H1203" s="1">
        <v>24.0</v>
      </c>
      <c r="I1203" s="1">
        <v>0.0</v>
      </c>
      <c r="J1203" s="1">
        <v>0.0</v>
      </c>
      <c r="K1203" s="1">
        <v>1.7917594909667969</v>
      </c>
      <c r="L1203" s="1">
        <v>32.0</v>
      </c>
      <c r="M1203" s="1">
        <v>1.0</v>
      </c>
      <c r="N1203" s="1">
        <v>16.0</v>
      </c>
      <c r="O1203" s="1">
        <v>2.0</v>
      </c>
      <c r="P1203" s="1">
        <v>0.0</v>
      </c>
      <c r="Q1203" s="1">
        <v>0.0</v>
      </c>
    </row>
    <row r="1204" ht="12.75" customHeight="1">
      <c r="A1204" s="1">
        <v>1203.0</v>
      </c>
      <c r="B1204" s="1">
        <v>9.239999771118164</v>
      </c>
      <c r="C1204" s="1">
        <v>0.0</v>
      </c>
      <c r="D1204" s="1">
        <v>0.0</v>
      </c>
      <c r="E1204" s="1">
        <v>0.0</v>
      </c>
      <c r="F1204" s="1">
        <v>16.0</v>
      </c>
      <c r="G1204" s="1">
        <v>21.0</v>
      </c>
      <c r="H1204" s="1">
        <v>43.0</v>
      </c>
      <c r="I1204" s="1">
        <v>1.0</v>
      </c>
      <c r="J1204" s="1">
        <v>0.0</v>
      </c>
      <c r="K1204" s="1">
        <v>2.2235419750213623</v>
      </c>
      <c r="L1204" s="1">
        <v>336.0</v>
      </c>
      <c r="M1204" s="1">
        <v>0.0</v>
      </c>
      <c r="N1204" s="1">
        <v>0.0</v>
      </c>
      <c r="O1204" s="1">
        <v>0.0</v>
      </c>
      <c r="P1204" s="1">
        <v>0.0</v>
      </c>
      <c r="Q1204" s="1">
        <v>0.0</v>
      </c>
    </row>
    <row r="1205" ht="12.75" customHeight="1">
      <c r="A1205" s="1">
        <v>1204.0</v>
      </c>
      <c r="B1205" s="1">
        <v>8.100000381469727</v>
      </c>
      <c r="C1205" s="1">
        <v>0.0</v>
      </c>
      <c r="D1205" s="1">
        <v>0.0</v>
      </c>
      <c r="E1205" s="1">
        <v>0.0</v>
      </c>
      <c r="F1205" s="1">
        <v>12.0</v>
      </c>
      <c r="G1205" s="1">
        <v>13.0</v>
      </c>
      <c r="H1205" s="1">
        <v>31.0</v>
      </c>
      <c r="I1205" s="1">
        <v>0.0</v>
      </c>
      <c r="J1205" s="1">
        <v>0.0</v>
      </c>
      <c r="K1205" s="1">
        <v>2.0918641090393066</v>
      </c>
      <c r="L1205" s="1">
        <v>156.0</v>
      </c>
      <c r="M1205" s="1">
        <v>0.0</v>
      </c>
      <c r="N1205" s="1">
        <v>0.0</v>
      </c>
      <c r="O1205" s="1">
        <v>0.0</v>
      </c>
      <c r="P1205" s="1">
        <v>0.0</v>
      </c>
      <c r="Q1205" s="1">
        <v>0.0</v>
      </c>
    </row>
    <row r="1206" ht="12.75" customHeight="1">
      <c r="A1206" s="1">
        <v>1205.0</v>
      </c>
      <c r="B1206" s="1">
        <v>6.0</v>
      </c>
      <c r="C1206" s="1">
        <v>1.0</v>
      </c>
      <c r="D1206" s="1">
        <v>1.0</v>
      </c>
      <c r="E1206" s="1">
        <v>0.0</v>
      </c>
      <c r="F1206" s="1">
        <v>12.0</v>
      </c>
      <c r="G1206" s="1">
        <v>3.0</v>
      </c>
      <c r="H1206" s="1">
        <v>21.0</v>
      </c>
      <c r="I1206" s="1">
        <v>0.0</v>
      </c>
      <c r="J1206" s="1">
        <v>1.0</v>
      </c>
      <c r="K1206" s="1">
        <v>1.7917594909667969</v>
      </c>
      <c r="L1206" s="1">
        <v>36.0</v>
      </c>
      <c r="M1206" s="1">
        <v>1.0</v>
      </c>
      <c r="N1206" s="1">
        <v>12.0</v>
      </c>
      <c r="O1206" s="1">
        <v>3.0</v>
      </c>
      <c r="P1206" s="1">
        <v>1.0</v>
      </c>
      <c r="Q1206" s="1">
        <v>12.0</v>
      </c>
    </row>
    <row r="1207" ht="12.75" customHeight="1">
      <c r="A1207" s="1">
        <v>1206.0</v>
      </c>
      <c r="B1207" s="1">
        <v>9.0</v>
      </c>
      <c r="C1207" s="1">
        <v>1.0</v>
      </c>
      <c r="D1207" s="1">
        <v>1.0</v>
      </c>
      <c r="E1207" s="1">
        <v>0.0</v>
      </c>
      <c r="F1207" s="1">
        <v>12.0</v>
      </c>
      <c r="G1207" s="1">
        <v>9.0</v>
      </c>
      <c r="H1207" s="1">
        <v>27.0</v>
      </c>
      <c r="I1207" s="1">
        <v>0.0</v>
      </c>
      <c r="J1207" s="1">
        <v>1.0</v>
      </c>
      <c r="K1207" s="1">
        <v>2.1972246170043945</v>
      </c>
      <c r="L1207" s="1">
        <v>108.0</v>
      </c>
      <c r="M1207" s="1">
        <v>1.0</v>
      </c>
      <c r="N1207" s="1">
        <v>12.0</v>
      </c>
      <c r="O1207" s="1">
        <v>9.0</v>
      </c>
      <c r="P1207" s="1">
        <v>1.0</v>
      </c>
      <c r="Q1207" s="1">
        <v>12.0</v>
      </c>
    </row>
    <row r="1208" ht="12.75" customHeight="1">
      <c r="A1208" s="1">
        <v>1207.0</v>
      </c>
      <c r="B1208" s="1">
        <v>6.0</v>
      </c>
      <c r="C1208" s="1">
        <v>1.0</v>
      </c>
      <c r="D1208" s="1">
        <v>1.0</v>
      </c>
      <c r="E1208" s="1">
        <v>0.0</v>
      </c>
      <c r="F1208" s="1">
        <v>12.0</v>
      </c>
      <c r="G1208" s="1">
        <v>3.0</v>
      </c>
      <c r="H1208" s="1">
        <v>21.0</v>
      </c>
      <c r="I1208" s="1">
        <v>0.0</v>
      </c>
      <c r="J1208" s="1">
        <v>1.0</v>
      </c>
      <c r="K1208" s="1">
        <v>1.7917594909667969</v>
      </c>
      <c r="L1208" s="1">
        <v>36.0</v>
      </c>
      <c r="M1208" s="1">
        <v>1.0</v>
      </c>
      <c r="N1208" s="1">
        <v>12.0</v>
      </c>
      <c r="O1208" s="1">
        <v>3.0</v>
      </c>
      <c r="P1208" s="1">
        <v>1.0</v>
      </c>
      <c r="Q1208" s="1">
        <v>12.0</v>
      </c>
    </row>
    <row r="1209" ht="12.75" customHeight="1">
      <c r="A1209" s="1">
        <v>1208.0</v>
      </c>
      <c r="B1209" s="1">
        <v>9.0</v>
      </c>
      <c r="C1209" s="1">
        <v>1.0</v>
      </c>
      <c r="D1209" s="1">
        <v>1.0</v>
      </c>
      <c r="E1209" s="1">
        <v>1.0</v>
      </c>
      <c r="F1209" s="1">
        <v>12.0</v>
      </c>
      <c r="G1209" s="1">
        <v>19.0</v>
      </c>
      <c r="H1209" s="1">
        <v>37.0</v>
      </c>
      <c r="I1209" s="1">
        <v>0.0</v>
      </c>
      <c r="J1209" s="1">
        <v>1.0</v>
      </c>
      <c r="K1209" s="1">
        <v>2.1972246170043945</v>
      </c>
      <c r="L1209" s="1">
        <v>228.0</v>
      </c>
      <c r="M1209" s="1">
        <v>1.0</v>
      </c>
      <c r="N1209" s="1">
        <v>12.0</v>
      </c>
      <c r="O1209" s="1">
        <v>19.0</v>
      </c>
      <c r="P1209" s="1">
        <v>1.0</v>
      </c>
      <c r="Q1209" s="1">
        <v>12.0</v>
      </c>
    </row>
    <row r="1210" ht="12.75" customHeight="1">
      <c r="A1210" s="1">
        <v>1209.0</v>
      </c>
      <c r="B1210" s="1">
        <v>13.0</v>
      </c>
      <c r="C1210" s="1">
        <v>0.0</v>
      </c>
      <c r="D1210" s="1">
        <v>0.0</v>
      </c>
      <c r="E1210" s="1">
        <v>0.0</v>
      </c>
      <c r="F1210" s="1">
        <v>11.0</v>
      </c>
      <c r="G1210" s="1">
        <v>19.0</v>
      </c>
      <c r="H1210" s="1">
        <v>36.0</v>
      </c>
      <c r="I1210" s="1">
        <v>0.0</v>
      </c>
      <c r="J1210" s="1">
        <v>0.0</v>
      </c>
      <c r="K1210" s="1">
        <v>2.5649492740631104</v>
      </c>
      <c r="L1210" s="1">
        <v>209.0</v>
      </c>
      <c r="M1210" s="1">
        <v>0.0</v>
      </c>
      <c r="N1210" s="1">
        <v>0.0</v>
      </c>
      <c r="O1210" s="1">
        <v>0.0</v>
      </c>
      <c r="P1210" s="1">
        <v>0.0</v>
      </c>
      <c r="Q1210" s="1">
        <v>0.0</v>
      </c>
    </row>
    <row r="1211" ht="12.75" customHeight="1">
      <c r="A1211" s="1">
        <v>1210.0</v>
      </c>
      <c r="B1211" s="1">
        <v>4.5</v>
      </c>
      <c r="C1211" s="1">
        <v>1.0</v>
      </c>
      <c r="D1211" s="1">
        <v>1.0</v>
      </c>
      <c r="E1211" s="1">
        <v>0.0</v>
      </c>
      <c r="F1211" s="1">
        <v>12.0</v>
      </c>
      <c r="G1211" s="1">
        <v>21.0</v>
      </c>
      <c r="H1211" s="1">
        <v>39.0</v>
      </c>
      <c r="I1211" s="1">
        <v>0.0</v>
      </c>
      <c r="J1211" s="1">
        <v>1.0</v>
      </c>
      <c r="K1211" s="1">
        <v>1.504077434539795</v>
      </c>
      <c r="L1211" s="1">
        <v>252.0</v>
      </c>
      <c r="M1211" s="1">
        <v>1.0</v>
      </c>
      <c r="N1211" s="1">
        <v>12.0</v>
      </c>
      <c r="O1211" s="1">
        <v>21.0</v>
      </c>
      <c r="P1211" s="1">
        <v>1.0</v>
      </c>
      <c r="Q1211" s="1">
        <v>12.0</v>
      </c>
    </row>
    <row r="1212" ht="12.75" customHeight="1">
      <c r="A1212" s="1">
        <v>1211.0</v>
      </c>
      <c r="B1212" s="1">
        <v>12.5</v>
      </c>
      <c r="C1212" s="1">
        <v>1.0</v>
      </c>
      <c r="D1212" s="1">
        <v>0.0</v>
      </c>
      <c r="E1212" s="1">
        <v>0.0</v>
      </c>
      <c r="F1212" s="1">
        <v>18.0</v>
      </c>
      <c r="G1212" s="1">
        <v>6.0</v>
      </c>
      <c r="H1212" s="1">
        <v>30.0</v>
      </c>
      <c r="I1212" s="1">
        <v>1.0</v>
      </c>
      <c r="J1212" s="1">
        <v>0.0</v>
      </c>
      <c r="K1212" s="1">
        <v>2.525728702545166</v>
      </c>
      <c r="L1212" s="1">
        <v>108.0</v>
      </c>
      <c r="M1212" s="1">
        <v>1.0</v>
      </c>
      <c r="N1212" s="1">
        <v>18.0</v>
      </c>
      <c r="O1212" s="1">
        <v>6.0</v>
      </c>
      <c r="P1212" s="1">
        <v>0.0</v>
      </c>
      <c r="Q1212" s="1">
        <v>0.0</v>
      </c>
    </row>
    <row r="1213" ht="12.75" customHeight="1">
      <c r="A1213" s="1">
        <v>1212.0</v>
      </c>
      <c r="B1213" s="1">
        <v>8.329999923706055</v>
      </c>
      <c r="C1213" s="1">
        <v>0.0</v>
      </c>
      <c r="D1213" s="1">
        <v>0.0</v>
      </c>
      <c r="E1213" s="1">
        <v>0.0</v>
      </c>
      <c r="F1213" s="1">
        <v>18.0</v>
      </c>
      <c r="G1213" s="1">
        <v>30.0</v>
      </c>
      <c r="H1213" s="1">
        <v>54.0</v>
      </c>
      <c r="I1213" s="1">
        <v>1.0</v>
      </c>
      <c r="J1213" s="1">
        <v>0.0</v>
      </c>
      <c r="K1213" s="1">
        <v>2.119863510131836</v>
      </c>
      <c r="L1213" s="1">
        <v>540.0</v>
      </c>
      <c r="M1213" s="1">
        <v>0.0</v>
      </c>
      <c r="N1213" s="1">
        <v>0.0</v>
      </c>
      <c r="O1213" s="1">
        <v>0.0</v>
      </c>
      <c r="P1213" s="1">
        <v>0.0</v>
      </c>
      <c r="Q1213" s="1">
        <v>0.0</v>
      </c>
    </row>
    <row r="1214" ht="12.75" customHeight="1">
      <c r="A1214" s="1">
        <v>1213.0</v>
      </c>
      <c r="B1214" s="1">
        <v>10.100000381469727</v>
      </c>
      <c r="C1214" s="1">
        <v>1.0</v>
      </c>
      <c r="D1214" s="1">
        <v>0.0</v>
      </c>
      <c r="E1214" s="1">
        <v>0.0</v>
      </c>
      <c r="F1214" s="1">
        <v>14.0</v>
      </c>
      <c r="G1214" s="1">
        <v>13.0</v>
      </c>
      <c r="H1214" s="1">
        <v>33.0</v>
      </c>
      <c r="I1214" s="1">
        <v>1.0</v>
      </c>
      <c r="J1214" s="1">
        <v>0.0</v>
      </c>
      <c r="K1214" s="1">
        <v>2.312535524368286</v>
      </c>
      <c r="L1214" s="1">
        <v>182.0</v>
      </c>
      <c r="M1214" s="1">
        <v>1.0</v>
      </c>
      <c r="N1214" s="1">
        <v>14.0</v>
      </c>
      <c r="O1214" s="1">
        <v>13.0</v>
      </c>
      <c r="P1214" s="1">
        <v>0.0</v>
      </c>
      <c r="Q1214" s="1">
        <v>0.0</v>
      </c>
    </row>
    <row r="1215" ht="12.75" customHeight="1">
      <c r="A1215" s="1">
        <v>1214.0</v>
      </c>
      <c r="B1215" s="1">
        <v>11.0</v>
      </c>
      <c r="C1215" s="1">
        <v>0.0</v>
      </c>
      <c r="D1215" s="1">
        <v>0.0</v>
      </c>
      <c r="E1215" s="1">
        <v>0.0</v>
      </c>
      <c r="F1215" s="1">
        <v>12.0</v>
      </c>
      <c r="G1215" s="1">
        <v>6.0</v>
      </c>
      <c r="H1215" s="1">
        <v>24.0</v>
      </c>
      <c r="I1215" s="1">
        <v>0.0</v>
      </c>
      <c r="J1215" s="1">
        <v>0.0</v>
      </c>
      <c r="K1215" s="1">
        <v>2.397895336151123</v>
      </c>
      <c r="L1215" s="1">
        <v>72.0</v>
      </c>
      <c r="M1215" s="1">
        <v>0.0</v>
      </c>
      <c r="N1215" s="1">
        <v>0.0</v>
      </c>
      <c r="O1215" s="1">
        <v>0.0</v>
      </c>
      <c r="P1215" s="1">
        <v>0.0</v>
      </c>
      <c r="Q1215" s="1">
        <v>0.0</v>
      </c>
    </row>
    <row r="1216" ht="12.75" customHeight="1">
      <c r="A1216" s="1">
        <v>1215.0</v>
      </c>
      <c r="B1216" s="1">
        <v>9.609999656677246</v>
      </c>
      <c r="C1216" s="1">
        <v>0.0</v>
      </c>
      <c r="D1216" s="1">
        <v>0.0</v>
      </c>
      <c r="E1216" s="1">
        <v>0.0</v>
      </c>
      <c r="F1216" s="1">
        <v>16.0</v>
      </c>
      <c r="G1216" s="1">
        <v>31.0</v>
      </c>
      <c r="H1216" s="1">
        <v>53.0</v>
      </c>
      <c r="I1216" s="1">
        <v>1.0</v>
      </c>
      <c r="J1216" s="1">
        <v>0.0</v>
      </c>
      <c r="K1216" s="1">
        <v>2.2628042697906494</v>
      </c>
      <c r="L1216" s="1">
        <v>496.0</v>
      </c>
      <c r="M1216" s="1">
        <v>0.0</v>
      </c>
      <c r="N1216" s="1">
        <v>0.0</v>
      </c>
      <c r="O1216" s="1">
        <v>0.0</v>
      </c>
      <c r="P1216" s="1">
        <v>0.0</v>
      </c>
      <c r="Q1216" s="1">
        <v>0.0</v>
      </c>
    </row>
    <row r="1217" ht="12.75" customHeight="1">
      <c r="A1217" s="1">
        <v>1216.0</v>
      </c>
      <c r="B1217" s="1">
        <v>5.0</v>
      </c>
      <c r="C1217" s="1">
        <v>1.0</v>
      </c>
      <c r="D1217" s="1">
        <v>0.0</v>
      </c>
      <c r="E1217" s="1">
        <v>0.0</v>
      </c>
      <c r="F1217" s="1">
        <v>12.0</v>
      </c>
      <c r="G1217" s="1">
        <v>10.0</v>
      </c>
      <c r="H1217" s="1">
        <v>28.0</v>
      </c>
      <c r="I1217" s="1">
        <v>0.0</v>
      </c>
      <c r="J1217" s="1">
        <v>0.0</v>
      </c>
      <c r="K1217" s="1">
        <v>1.6094379425048828</v>
      </c>
      <c r="L1217" s="1">
        <v>120.0</v>
      </c>
      <c r="M1217" s="1">
        <v>1.0</v>
      </c>
      <c r="N1217" s="1">
        <v>12.0</v>
      </c>
      <c r="O1217" s="1">
        <v>10.0</v>
      </c>
      <c r="P1217" s="1">
        <v>0.0</v>
      </c>
      <c r="Q1217" s="1">
        <v>0.0</v>
      </c>
    </row>
    <row r="1218" ht="12.75" customHeight="1">
      <c r="A1218" s="1">
        <v>1217.0</v>
      </c>
      <c r="B1218" s="1">
        <v>5.75</v>
      </c>
      <c r="C1218" s="1">
        <v>1.0</v>
      </c>
      <c r="D1218" s="1">
        <v>0.0</v>
      </c>
      <c r="E1218" s="1">
        <v>0.0</v>
      </c>
      <c r="F1218" s="1">
        <v>10.0</v>
      </c>
      <c r="G1218" s="1">
        <v>2.0</v>
      </c>
      <c r="H1218" s="1">
        <v>18.0</v>
      </c>
      <c r="I1218" s="1">
        <v>0.0</v>
      </c>
      <c r="J1218" s="1">
        <v>0.0</v>
      </c>
      <c r="K1218" s="1">
        <v>1.7491998672485352</v>
      </c>
      <c r="L1218" s="1">
        <v>20.0</v>
      </c>
      <c r="M1218" s="1">
        <v>1.0</v>
      </c>
      <c r="N1218" s="1">
        <v>10.0</v>
      </c>
      <c r="O1218" s="1">
        <v>2.0</v>
      </c>
      <c r="P1218" s="1">
        <v>0.0</v>
      </c>
      <c r="Q1218" s="1">
        <v>0.0</v>
      </c>
    </row>
    <row r="1219" ht="12.75" customHeight="1">
      <c r="A1219" s="1">
        <v>1218.0</v>
      </c>
      <c r="B1219" s="1">
        <v>4.329999923706055</v>
      </c>
      <c r="C1219" s="1">
        <v>0.0</v>
      </c>
      <c r="D1219" s="1">
        <v>0.0</v>
      </c>
      <c r="E1219" s="1">
        <v>0.0</v>
      </c>
      <c r="F1219" s="1">
        <v>18.0</v>
      </c>
      <c r="G1219" s="1">
        <v>7.0</v>
      </c>
      <c r="H1219" s="1">
        <v>31.0</v>
      </c>
      <c r="I1219" s="1">
        <v>1.0</v>
      </c>
      <c r="J1219" s="1">
        <v>0.0</v>
      </c>
      <c r="K1219" s="1">
        <v>1.4655674695968628</v>
      </c>
      <c r="L1219" s="1">
        <v>126.0</v>
      </c>
      <c r="M1219" s="1">
        <v>0.0</v>
      </c>
      <c r="N1219" s="1">
        <v>0.0</v>
      </c>
      <c r="O1219" s="1">
        <v>0.0</v>
      </c>
      <c r="P1219" s="1">
        <v>0.0</v>
      </c>
      <c r="Q1219" s="1">
        <v>0.0</v>
      </c>
    </row>
    <row r="1220" ht="12.75" customHeight="1">
      <c r="A1220" s="1">
        <v>1219.0</v>
      </c>
      <c r="B1220" s="1">
        <v>18.0</v>
      </c>
      <c r="C1220" s="1">
        <v>0.0</v>
      </c>
      <c r="D1220" s="1">
        <v>1.0</v>
      </c>
      <c r="E1220" s="1">
        <v>1.0</v>
      </c>
      <c r="F1220" s="1">
        <v>16.0</v>
      </c>
      <c r="G1220" s="1">
        <v>17.0</v>
      </c>
      <c r="H1220" s="1">
        <v>39.0</v>
      </c>
      <c r="I1220" s="1">
        <v>0.0</v>
      </c>
      <c r="J1220" s="1">
        <v>0.0</v>
      </c>
      <c r="K1220" s="1">
        <v>2.890371799468994</v>
      </c>
      <c r="L1220" s="1">
        <v>272.0</v>
      </c>
      <c r="M1220" s="1">
        <v>0.0</v>
      </c>
      <c r="N1220" s="1">
        <v>0.0</v>
      </c>
      <c r="O1220" s="1">
        <v>0.0</v>
      </c>
      <c r="P1220" s="1">
        <v>1.0</v>
      </c>
      <c r="Q1220" s="1">
        <v>16.0</v>
      </c>
    </row>
    <row r="1221" ht="12.75" customHeight="1">
      <c r="A1221" s="1">
        <v>1220.0</v>
      </c>
      <c r="B1221" s="1">
        <v>10.0</v>
      </c>
      <c r="C1221" s="1">
        <v>0.0</v>
      </c>
      <c r="D1221" s="1">
        <v>0.0</v>
      </c>
      <c r="E1221" s="1">
        <v>1.0</v>
      </c>
      <c r="F1221" s="1">
        <v>12.0</v>
      </c>
      <c r="G1221" s="1">
        <v>24.0</v>
      </c>
      <c r="H1221" s="1">
        <v>42.0</v>
      </c>
      <c r="I1221" s="1">
        <v>0.0</v>
      </c>
      <c r="J1221" s="1">
        <v>0.0</v>
      </c>
      <c r="K1221" s="1">
        <v>2.3025851249694824</v>
      </c>
      <c r="L1221" s="1">
        <v>288.0</v>
      </c>
      <c r="M1221" s="1">
        <v>0.0</v>
      </c>
      <c r="N1221" s="1">
        <v>0.0</v>
      </c>
      <c r="O1221" s="1">
        <v>0.0</v>
      </c>
      <c r="P1221" s="1">
        <v>0.0</v>
      </c>
      <c r="Q1221" s="1">
        <v>0.0</v>
      </c>
    </row>
    <row r="1222" ht="12.75" customHeight="1">
      <c r="A1222" s="1">
        <v>1221.0</v>
      </c>
      <c r="B1222" s="1">
        <v>19.229999542236328</v>
      </c>
      <c r="C1222" s="1">
        <v>0.0</v>
      </c>
      <c r="D1222" s="1">
        <v>0.0</v>
      </c>
      <c r="E1222" s="1">
        <v>0.0</v>
      </c>
      <c r="F1222" s="1">
        <v>16.0</v>
      </c>
      <c r="G1222" s="1">
        <v>34.0</v>
      </c>
      <c r="H1222" s="1">
        <v>56.0</v>
      </c>
      <c r="I1222" s="1">
        <v>1.0</v>
      </c>
      <c r="J1222" s="1">
        <v>0.0</v>
      </c>
      <c r="K1222" s="1">
        <v>2.9564714431762695</v>
      </c>
      <c r="L1222" s="1">
        <v>544.0</v>
      </c>
      <c r="M1222" s="1">
        <v>0.0</v>
      </c>
      <c r="N1222" s="1">
        <v>0.0</v>
      </c>
      <c r="O1222" s="1">
        <v>0.0</v>
      </c>
      <c r="P1222" s="1">
        <v>0.0</v>
      </c>
      <c r="Q1222" s="1">
        <v>0.0</v>
      </c>
    </row>
    <row r="1223" ht="12.75" customHeight="1">
      <c r="A1223" s="1">
        <v>1222.0</v>
      </c>
      <c r="B1223" s="1">
        <v>18.0</v>
      </c>
      <c r="C1223" s="1">
        <v>1.0</v>
      </c>
      <c r="D1223" s="1">
        <v>1.0</v>
      </c>
      <c r="E1223" s="1">
        <v>1.0</v>
      </c>
      <c r="F1223" s="1">
        <v>16.0</v>
      </c>
      <c r="G1223" s="1">
        <v>9.0</v>
      </c>
      <c r="H1223" s="1">
        <v>31.0</v>
      </c>
      <c r="I1223" s="1">
        <v>0.0</v>
      </c>
      <c r="J1223" s="1">
        <v>1.0</v>
      </c>
      <c r="K1223" s="1">
        <v>2.890371799468994</v>
      </c>
      <c r="L1223" s="1">
        <v>144.0</v>
      </c>
      <c r="M1223" s="1">
        <v>1.0</v>
      </c>
      <c r="N1223" s="1">
        <v>16.0</v>
      </c>
      <c r="O1223" s="1">
        <v>9.0</v>
      </c>
      <c r="P1223" s="1">
        <v>1.0</v>
      </c>
      <c r="Q1223" s="1">
        <v>16.0</v>
      </c>
    </row>
    <row r="1224" ht="12.75" customHeight="1">
      <c r="A1224" s="1">
        <v>1223.0</v>
      </c>
      <c r="B1224" s="1">
        <v>19.25</v>
      </c>
      <c r="C1224" s="1">
        <v>1.0</v>
      </c>
      <c r="D1224" s="1">
        <v>1.0</v>
      </c>
      <c r="E1224" s="1">
        <v>0.0</v>
      </c>
      <c r="F1224" s="1">
        <v>12.0</v>
      </c>
      <c r="G1224" s="1">
        <v>15.0</v>
      </c>
      <c r="H1224" s="1">
        <v>33.0</v>
      </c>
      <c r="I1224" s="1">
        <v>1.0</v>
      </c>
      <c r="J1224" s="1">
        <v>1.0</v>
      </c>
      <c r="K1224" s="1">
        <v>2.9575109481811523</v>
      </c>
      <c r="L1224" s="1">
        <v>180.0</v>
      </c>
      <c r="M1224" s="1">
        <v>1.0</v>
      </c>
      <c r="N1224" s="1">
        <v>12.0</v>
      </c>
      <c r="O1224" s="1">
        <v>15.0</v>
      </c>
      <c r="P1224" s="1">
        <v>1.0</v>
      </c>
      <c r="Q1224" s="1">
        <v>12.0</v>
      </c>
    </row>
    <row r="1225" ht="12.75" customHeight="1">
      <c r="A1225" s="1">
        <v>1224.0</v>
      </c>
      <c r="B1225" s="1">
        <v>17.5</v>
      </c>
      <c r="C1225" s="1">
        <v>0.0</v>
      </c>
      <c r="D1225" s="1">
        <v>0.0</v>
      </c>
      <c r="E1225" s="1">
        <v>1.0</v>
      </c>
      <c r="F1225" s="1">
        <v>12.0</v>
      </c>
      <c r="G1225" s="1">
        <v>16.0</v>
      </c>
      <c r="H1225" s="1">
        <v>34.0</v>
      </c>
      <c r="I1225" s="1">
        <v>0.0</v>
      </c>
      <c r="J1225" s="1">
        <v>0.0</v>
      </c>
      <c r="K1225" s="1">
        <v>2.862200975418091</v>
      </c>
      <c r="L1225" s="1">
        <v>192.0</v>
      </c>
      <c r="M1225" s="1">
        <v>0.0</v>
      </c>
      <c r="N1225" s="1">
        <v>0.0</v>
      </c>
      <c r="O1225" s="1">
        <v>0.0</v>
      </c>
      <c r="P1225" s="1">
        <v>0.0</v>
      </c>
      <c r="Q1225" s="1">
        <v>0.0</v>
      </c>
    </row>
    <row r="1226" ht="12.75" customHeight="1">
      <c r="A1226" s="1">
        <v>1225.0</v>
      </c>
      <c r="B1226" s="1">
        <v>5.0</v>
      </c>
      <c r="C1226" s="1">
        <v>0.0</v>
      </c>
      <c r="D1226" s="1">
        <v>0.0</v>
      </c>
      <c r="E1226" s="1">
        <v>0.0</v>
      </c>
      <c r="F1226" s="1">
        <v>12.0</v>
      </c>
      <c r="G1226" s="1">
        <v>1.0</v>
      </c>
      <c r="H1226" s="1">
        <v>19.0</v>
      </c>
      <c r="I1226" s="1">
        <v>0.0</v>
      </c>
      <c r="J1226" s="1">
        <v>0.0</v>
      </c>
      <c r="K1226" s="1">
        <v>1.6094379425048828</v>
      </c>
      <c r="L1226" s="1">
        <v>12.0</v>
      </c>
      <c r="M1226" s="1">
        <v>0.0</v>
      </c>
      <c r="N1226" s="1">
        <v>0.0</v>
      </c>
      <c r="O1226" s="1">
        <v>0.0</v>
      </c>
      <c r="P1226" s="1">
        <v>0.0</v>
      </c>
      <c r="Q1226" s="1">
        <v>0.0</v>
      </c>
    </row>
    <row r="1227" ht="12.75" customHeight="1">
      <c r="A1227" s="1">
        <v>1226.0</v>
      </c>
      <c r="B1227" s="1">
        <v>18.280000686645508</v>
      </c>
      <c r="C1227" s="1">
        <v>1.0</v>
      </c>
      <c r="D1227" s="1">
        <v>0.0</v>
      </c>
      <c r="E1227" s="1">
        <v>0.0</v>
      </c>
      <c r="F1227" s="1">
        <v>16.0</v>
      </c>
      <c r="G1227" s="1">
        <v>9.0</v>
      </c>
      <c r="H1227" s="1">
        <v>31.0</v>
      </c>
      <c r="I1227" s="1">
        <v>1.0</v>
      </c>
      <c r="J1227" s="1">
        <v>0.0</v>
      </c>
      <c r="K1227" s="1">
        <v>2.9058074951171875</v>
      </c>
      <c r="L1227" s="1">
        <v>144.0</v>
      </c>
      <c r="M1227" s="1">
        <v>1.0</v>
      </c>
      <c r="N1227" s="1">
        <v>16.0</v>
      </c>
      <c r="O1227" s="1">
        <v>9.0</v>
      </c>
      <c r="P1227" s="1">
        <v>0.0</v>
      </c>
      <c r="Q1227" s="1">
        <v>0.0</v>
      </c>
    </row>
    <row r="1228" ht="12.75" customHeight="1">
      <c r="A1228" s="1">
        <v>1227.0</v>
      </c>
      <c r="B1228" s="1">
        <v>5.099999904632568</v>
      </c>
      <c r="C1228" s="1">
        <v>1.0</v>
      </c>
      <c r="D1228" s="1">
        <v>0.0</v>
      </c>
      <c r="E1228" s="1">
        <v>0.0</v>
      </c>
      <c r="F1228" s="1">
        <v>12.0</v>
      </c>
      <c r="G1228" s="1">
        <v>34.0</v>
      </c>
      <c r="H1228" s="1">
        <v>52.0</v>
      </c>
      <c r="I1228" s="1">
        <v>0.0</v>
      </c>
      <c r="J1228" s="1">
        <v>0.0</v>
      </c>
      <c r="K1228" s="1">
        <v>1.6292405128479004</v>
      </c>
      <c r="L1228" s="1">
        <v>408.0</v>
      </c>
      <c r="M1228" s="1">
        <v>1.0</v>
      </c>
      <c r="N1228" s="1">
        <v>12.0</v>
      </c>
      <c r="O1228" s="1">
        <v>34.0</v>
      </c>
      <c r="P1228" s="1">
        <v>0.0</v>
      </c>
      <c r="Q1228" s="1">
        <v>0.0</v>
      </c>
    </row>
    <row r="1229" ht="12.75" customHeight="1">
      <c r="A1229" s="1">
        <v>1228.0</v>
      </c>
      <c r="B1229" s="1">
        <v>8.0</v>
      </c>
      <c r="C1229" s="1">
        <v>1.0</v>
      </c>
      <c r="D1229" s="1">
        <v>0.0</v>
      </c>
      <c r="E1229" s="1">
        <v>0.0</v>
      </c>
      <c r="F1229" s="1">
        <v>16.0</v>
      </c>
      <c r="G1229" s="1">
        <v>1.0</v>
      </c>
      <c r="H1229" s="1">
        <v>23.0</v>
      </c>
      <c r="I1229" s="1">
        <v>0.0</v>
      </c>
      <c r="J1229" s="1">
        <v>0.0</v>
      </c>
      <c r="K1229" s="1">
        <v>2.079441547393799</v>
      </c>
      <c r="L1229" s="1">
        <v>16.0</v>
      </c>
      <c r="M1229" s="1">
        <v>1.0</v>
      </c>
      <c r="N1229" s="1">
        <v>16.0</v>
      </c>
      <c r="O1229" s="1">
        <v>1.0</v>
      </c>
      <c r="P1229" s="1">
        <v>0.0</v>
      </c>
      <c r="Q1229" s="1">
        <v>0.0</v>
      </c>
    </row>
    <row r="1230" ht="12.75" customHeight="1">
      <c r="A1230" s="1">
        <v>1229.0</v>
      </c>
      <c r="B1230" s="1">
        <v>15.319999694824219</v>
      </c>
      <c r="C1230" s="1">
        <v>0.0</v>
      </c>
      <c r="D1230" s="1">
        <v>0.0</v>
      </c>
      <c r="E1230" s="1">
        <v>0.0</v>
      </c>
      <c r="F1230" s="1">
        <v>12.0</v>
      </c>
      <c r="G1230" s="1">
        <v>24.0</v>
      </c>
      <c r="H1230" s="1">
        <v>42.0</v>
      </c>
      <c r="I1230" s="1">
        <v>0.0</v>
      </c>
      <c r="J1230" s="1">
        <v>0.0</v>
      </c>
      <c r="K1230" s="1">
        <v>2.729159116744995</v>
      </c>
      <c r="L1230" s="1">
        <v>288.0</v>
      </c>
      <c r="M1230" s="1">
        <v>0.0</v>
      </c>
      <c r="N1230" s="1">
        <v>0.0</v>
      </c>
      <c r="O1230" s="1">
        <v>0.0</v>
      </c>
      <c r="P1230" s="1">
        <v>0.0</v>
      </c>
      <c r="Q1230" s="1">
        <v>0.0</v>
      </c>
    </row>
    <row r="1231" ht="12.75" customHeight="1">
      <c r="A1231" s="1">
        <v>1230.0</v>
      </c>
      <c r="B1231" s="1">
        <v>5.25</v>
      </c>
      <c r="C1231" s="1">
        <v>1.0</v>
      </c>
      <c r="D1231" s="1">
        <v>0.0</v>
      </c>
      <c r="E1231" s="1">
        <v>0.0</v>
      </c>
      <c r="F1231" s="1">
        <v>12.0</v>
      </c>
      <c r="G1231" s="1">
        <v>9.0</v>
      </c>
      <c r="H1231" s="1">
        <v>27.0</v>
      </c>
      <c r="I1231" s="1">
        <v>0.0</v>
      </c>
      <c r="J1231" s="1">
        <v>0.0</v>
      </c>
      <c r="K1231" s="1">
        <v>1.6582280397415161</v>
      </c>
      <c r="L1231" s="1">
        <v>108.0</v>
      </c>
      <c r="M1231" s="1">
        <v>1.0</v>
      </c>
      <c r="N1231" s="1">
        <v>12.0</v>
      </c>
      <c r="O1231" s="1">
        <v>9.0</v>
      </c>
      <c r="P1231" s="1">
        <v>0.0</v>
      </c>
      <c r="Q1231" s="1">
        <v>0.0</v>
      </c>
    </row>
    <row r="1232" ht="12.75" customHeight="1">
      <c r="A1232" s="1">
        <v>1231.0</v>
      </c>
      <c r="B1232" s="1">
        <v>11.329999923706055</v>
      </c>
      <c r="C1232" s="1">
        <v>0.0</v>
      </c>
      <c r="D1232" s="1">
        <v>0.0</v>
      </c>
      <c r="E1232" s="1">
        <v>1.0</v>
      </c>
      <c r="F1232" s="1">
        <v>12.0</v>
      </c>
      <c r="G1232" s="1">
        <v>17.0</v>
      </c>
      <c r="H1232" s="1">
        <v>35.0</v>
      </c>
      <c r="I1232" s="1">
        <v>1.0</v>
      </c>
      <c r="J1232" s="1">
        <v>0.0</v>
      </c>
      <c r="K1232" s="1">
        <v>2.4274539947509766</v>
      </c>
      <c r="L1232" s="1">
        <v>204.0</v>
      </c>
      <c r="M1232" s="1">
        <v>0.0</v>
      </c>
      <c r="N1232" s="1">
        <v>0.0</v>
      </c>
      <c r="O1232" s="1">
        <v>0.0</v>
      </c>
      <c r="P1232" s="1">
        <v>0.0</v>
      </c>
      <c r="Q1232" s="1">
        <v>0.0</v>
      </c>
    </row>
    <row r="1233" ht="12.75" customHeight="1">
      <c r="A1233" s="1">
        <v>1232.0</v>
      </c>
      <c r="B1233" s="1">
        <v>20.25</v>
      </c>
      <c r="C1233" s="1">
        <v>0.0</v>
      </c>
      <c r="D1233" s="1">
        <v>0.0</v>
      </c>
      <c r="E1233" s="1">
        <v>0.0</v>
      </c>
      <c r="F1233" s="1">
        <v>16.0</v>
      </c>
      <c r="G1233" s="1">
        <v>22.0</v>
      </c>
      <c r="H1233" s="1">
        <v>44.0</v>
      </c>
      <c r="I1233" s="1">
        <v>1.0</v>
      </c>
      <c r="J1233" s="1">
        <v>0.0</v>
      </c>
      <c r="K1233" s="1">
        <v>3.00815486907959</v>
      </c>
      <c r="L1233" s="1">
        <v>352.0</v>
      </c>
      <c r="M1233" s="1">
        <v>0.0</v>
      </c>
      <c r="N1233" s="1">
        <v>0.0</v>
      </c>
      <c r="O1233" s="1">
        <v>0.0</v>
      </c>
      <c r="P1233" s="1">
        <v>0.0</v>
      </c>
      <c r="Q1233" s="1">
        <v>0.0</v>
      </c>
    </row>
    <row r="1234" ht="12.75" customHeight="1">
      <c r="A1234" s="1">
        <v>1233.0</v>
      </c>
      <c r="B1234" s="1">
        <v>15.90999984741211</v>
      </c>
      <c r="C1234" s="1">
        <v>1.0</v>
      </c>
      <c r="D1234" s="1">
        <v>0.0</v>
      </c>
      <c r="E1234" s="1">
        <v>1.0</v>
      </c>
      <c r="F1234" s="1">
        <v>18.0</v>
      </c>
      <c r="G1234" s="1">
        <v>19.0</v>
      </c>
      <c r="H1234" s="1">
        <v>43.0</v>
      </c>
      <c r="I1234" s="1">
        <v>1.0</v>
      </c>
      <c r="J1234" s="1">
        <v>0.0</v>
      </c>
      <c r="K1234" s="1">
        <v>2.7669477462768555</v>
      </c>
      <c r="L1234" s="1">
        <v>342.0</v>
      </c>
      <c r="M1234" s="1">
        <v>1.0</v>
      </c>
      <c r="N1234" s="1">
        <v>18.0</v>
      </c>
      <c r="O1234" s="1">
        <v>19.0</v>
      </c>
      <c r="P1234" s="1">
        <v>0.0</v>
      </c>
      <c r="Q1234" s="1">
        <v>0.0</v>
      </c>
    </row>
    <row r="1235" ht="12.75" customHeight="1">
      <c r="A1235" s="1">
        <v>1234.0</v>
      </c>
      <c r="B1235" s="1">
        <v>14.0</v>
      </c>
      <c r="C1235" s="1">
        <v>0.0</v>
      </c>
      <c r="D1235" s="1">
        <v>0.0</v>
      </c>
      <c r="E1235" s="1">
        <v>0.0</v>
      </c>
      <c r="F1235" s="1">
        <v>12.0</v>
      </c>
      <c r="G1235" s="1">
        <v>30.0</v>
      </c>
      <c r="H1235" s="1">
        <v>48.0</v>
      </c>
      <c r="I1235" s="1">
        <v>0.0</v>
      </c>
      <c r="J1235" s="1">
        <v>0.0</v>
      </c>
      <c r="K1235" s="1">
        <v>2.6390573978424072</v>
      </c>
      <c r="L1235" s="1">
        <v>360.0</v>
      </c>
      <c r="M1235" s="1">
        <v>0.0</v>
      </c>
      <c r="N1235" s="1">
        <v>0.0</v>
      </c>
      <c r="O1235" s="1">
        <v>0.0</v>
      </c>
      <c r="P1235" s="1">
        <v>0.0</v>
      </c>
      <c r="Q1235" s="1">
        <v>0.0</v>
      </c>
    </row>
    <row r="1236" ht="12.75" customHeight="1">
      <c r="A1236" s="1">
        <v>1235.0</v>
      </c>
      <c r="B1236" s="1">
        <v>12.300000190734863</v>
      </c>
      <c r="C1236" s="1">
        <v>0.0</v>
      </c>
      <c r="D1236" s="1">
        <v>0.0</v>
      </c>
      <c r="E1236" s="1">
        <v>0.0</v>
      </c>
      <c r="F1236" s="1">
        <v>20.0</v>
      </c>
      <c r="G1236" s="1">
        <v>5.0</v>
      </c>
      <c r="H1236" s="1">
        <v>31.0</v>
      </c>
      <c r="I1236" s="1">
        <v>1.0</v>
      </c>
      <c r="J1236" s="1">
        <v>0.0</v>
      </c>
      <c r="K1236" s="1">
        <v>2.509599208831787</v>
      </c>
      <c r="L1236" s="1">
        <v>100.0</v>
      </c>
      <c r="M1236" s="1">
        <v>0.0</v>
      </c>
      <c r="N1236" s="1">
        <v>0.0</v>
      </c>
      <c r="O1236" s="1">
        <v>0.0</v>
      </c>
      <c r="P1236" s="1">
        <v>0.0</v>
      </c>
      <c r="Q1236" s="1">
        <v>0.0</v>
      </c>
    </row>
    <row r="1237" ht="12.75" customHeight="1">
      <c r="A1237" s="1">
        <v>1236.0</v>
      </c>
      <c r="B1237" s="1">
        <v>14.0</v>
      </c>
      <c r="C1237" s="1">
        <v>0.0</v>
      </c>
      <c r="D1237" s="1">
        <v>0.0</v>
      </c>
      <c r="E1237" s="1">
        <v>1.0</v>
      </c>
      <c r="F1237" s="1">
        <v>12.0</v>
      </c>
      <c r="G1237" s="1">
        <v>18.0</v>
      </c>
      <c r="H1237" s="1">
        <v>36.0</v>
      </c>
      <c r="I1237" s="1">
        <v>0.0</v>
      </c>
      <c r="J1237" s="1">
        <v>0.0</v>
      </c>
      <c r="K1237" s="1">
        <v>2.6390573978424072</v>
      </c>
      <c r="L1237" s="1">
        <v>216.0</v>
      </c>
      <c r="M1237" s="1">
        <v>0.0</v>
      </c>
      <c r="N1237" s="1">
        <v>0.0</v>
      </c>
      <c r="O1237" s="1">
        <v>0.0</v>
      </c>
      <c r="P1237" s="1">
        <v>0.0</v>
      </c>
      <c r="Q1237" s="1">
        <v>0.0</v>
      </c>
    </row>
    <row r="1238" ht="12.75" customHeight="1">
      <c r="A1238" s="1">
        <v>1237.0</v>
      </c>
      <c r="B1238" s="1">
        <v>25.0</v>
      </c>
      <c r="C1238" s="1">
        <v>1.0</v>
      </c>
      <c r="D1238" s="1">
        <v>0.0</v>
      </c>
      <c r="E1238" s="1">
        <v>0.0</v>
      </c>
      <c r="F1238" s="1">
        <v>18.0</v>
      </c>
      <c r="G1238" s="1">
        <v>35.0</v>
      </c>
      <c r="H1238" s="1">
        <v>59.0</v>
      </c>
      <c r="I1238" s="1">
        <v>1.0</v>
      </c>
      <c r="J1238" s="1">
        <v>0.0</v>
      </c>
      <c r="K1238" s="1">
        <v>3.2188758850097656</v>
      </c>
      <c r="L1238" s="1">
        <v>630.0</v>
      </c>
      <c r="M1238" s="1">
        <v>1.0</v>
      </c>
      <c r="N1238" s="1">
        <v>18.0</v>
      </c>
      <c r="O1238" s="1">
        <v>35.0</v>
      </c>
      <c r="P1238" s="1">
        <v>0.0</v>
      </c>
      <c r="Q1238" s="1">
        <v>0.0</v>
      </c>
    </row>
    <row r="1239" ht="12.75" customHeight="1">
      <c r="A1239" s="1">
        <v>1238.0</v>
      </c>
      <c r="B1239" s="1">
        <v>4.800000190734863</v>
      </c>
      <c r="C1239" s="1">
        <v>1.0</v>
      </c>
      <c r="D1239" s="1">
        <v>0.0</v>
      </c>
      <c r="E1239" s="1">
        <v>0.0</v>
      </c>
      <c r="F1239" s="1">
        <v>10.0</v>
      </c>
      <c r="G1239" s="1">
        <v>35.0</v>
      </c>
      <c r="H1239" s="1">
        <v>51.0</v>
      </c>
      <c r="I1239" s="1">
        <v>1.0</v>
      </c>
      <c r="J1239" s="1">
        <v>0.0</v>
      </c>
      <c r="K1239" s="1">
        <v>1.5686159133911133</v>
      </c>
      <c r="L1239" s="1">
        <v>350.0</v>
      </c>
      <c r="M1239" s="1">
        <v>1.0</v>
      </c>
      <c r="N1239" s="1">
        <v>10.0</v>
      </c>
      <c r="O1239" s="1">
        <v>35.0</v>
      </c>
      <c r="P1239" s="1">
        <v>0.0</v>
      </c>
      <c r="Q1239" s="1">
        <v>0.0</v>
      </c>
    </row>
    <row r="1240" ht="12.75" customHeight="1">
      <c r="A1240" s="1">
        <v>1239.0</v>
      </c>
      <c r="B1240" s="1">
        <v>4.25</v>
      </c>
      <c r="C1240" s="1">
        <v>1.0</v>
      </c>
      <c r="D1240" s="1">
        <v>0.0</v>
      </c>
      <c r="E1240" s="1">
        <v>0.0</v>
      </c>
      <c r="F1240" s="1">
        <v>7.0</v>
      </c>
      <c r="G1240" s="1">
        <v>35.0</v>
      </c>
      <c r="H1240" s="1">
        <v>48.0</v>
      </c>
      <c r="I1240" s="1">
        <v>1.0</v>
      </c>
      <c r="J1240" s="1">
        <v>0.0</v>
      </c>
      <c r="K1240" s="1">
        <v>1.4469189643859863</v>
      </c>
      <c r="L1240" s="1">
        <v>245.0</v>
      </c>
      <c r="M1240" s="1">
        <v>1.0</v>
      </c>
      <c r="N1240" s="1">
        <v>7.0</v>
      </c>
      <c r="O1240" s="1">
        <v>35.0</v>
      </c>
      <c r="P1240" s="1">
        <v>0.0</v>
      </c>
      <c r="Q1240" s="1">
        <v>0.0</v>
      </c>
    </row>
    <row r="1241" ht="12.75" customHeight="1">
      <c r="A1241" s="1">
        <v>1240.0</v>
      </c>
      <c r="B1241" s="1">
        <v>10.0</v>
      </c>
      <c r="C1241" s="1">
        <v>0.0</v>
      </c>
      <c r="D1241" s="1">
        <v>0.0</v>
      </c>
      <c r="E1241" s="1">
        <v>0.0</v>
      </c>
      <c r="F1241" s="1">
        <v>10.0</v>
      </c>
      <c r="G1241" s="1">
        <v>32.0</v>
      </c>
      <c r="H1241" s="1">
        <v>48.0</v>
      </c>
      <c r="I1241" s="1">
        <v>0.0</v>
      </c>
      <c r="J1241" s="1">
        <v>0.0</v>
      </c>
      <c r="K1241" s="1">
        <v>2.3025851249694824</v>
      </c>
      <c r="L1241" s="1">
        <v>320.0</v>
      </c>
      <c r="M1241" s="1">
        <v>0.0</v>
      </c>
      <c r="N1241" s="1">
        <v>0.0</v>
      </c>
      <c r="O1241" s="1">
        <v>0.0</v>
      </c>
      <c r="P1241" s="1">
        <v>0.0</v>
      </c>
      <c r="Q1241" s="1">
        <v>0.0</v>
      </c>
    </row>
    <row r="1242" ht="12.75" customHeight="1">
      <c r="A1242" s="1">
        <v>1241.0</v>
      </c>
      <c r="B1242" s="1">
        <v>5.199999809265137</v>
      </c>
      <c r="C1242" s="1">
        <v>1.0</v>
      </c>
      <c r="D1242" s="1">
        <v>0.0</v>
      </c>
      <c r="E1242" s="1">
        <v>0.0</v>
      </c>
      <c r="F1242" s="1">
        <v>12.0</v>
      </c>
      <c r="G1242" s="1">
        <v>4.0</v>
      </c>
      <c r="H1242" s="1">
        <v>22.0</v>
      </c>
      <c r="I1242" s="1">
        <v>0.0</v>
      </c>
      <c r="J1242" s="1">
        <v>0.0</v>
      </c>
      <c r="K1242" s="1">
        <v>1.6486586332321167</v>
      </c>
      <c r="L1242" s="1">
        <v>48.0</v>
      </c>
      <c r="M1242" s="1">
        <v>1.0</v>
      </c>
      <c r="N1242" s="1">
        <v>12.0</v>
      </c>
      <c r="O1242" s="1">
        <v>4.0</v>
      </c>
      <c r="P1242" s="1">
        <v>0.0</v>
      </c>
      <c r="Q1242" s="1">
        <v>0.0</v>
      </c>
    </row>
    <row r="1243" ht="12.75" customHeight="1">
      <c r="A1243" s="1">
        <v>1242.0</v>
      </c>
      <c r="B1243" s="1">
        <v>9.0</v>
      </c>
      <c r="C1243" s="1">
        <v>0.0</v>
      </c>
      <c r="D1243" s="1">
        <v>0.0</v>
      </c>
      <c r="E1243" s="1">
        <v>0.0</v>
      </c>
      <c r="F1243" s="1">
        <v>14.0</v>
      </c>
      <c r="G1243" s="1">
        <v>6.0</v>
      </c>
      <c r="H1243" s="1">
        <v>26.0</v>
      </c>
      <c r="I1243" s="1">
        <v>0.0</v>
      </c>
      <c r="J1243" s="1">
        <v>0.0</v>
      </c>
      <c r="K1243" s="1">
        <v>2.1972246170043945</v>
      </c>
      <c r="L1243" s="1">
        <v>84.0</v>
      </c>
      <c r="M1243" s="1">
        <v>0.0</v>
      </c>
      <c r="N1243" s="1">
        <v>0.0</v>
      </c>
      <c r="O1243" s="1">
        <v>0.0</v>
      </c>
      <c r="P1243" s="1">
        <v>0.0</v>
      </c>
      <c r="Q1243" s="1">
        <v>0.0</v>
      </c>
    </row>
    <row r="1244" ht="12.75" customHeight="1">
      <c r="A1244" s="1">
        <v>1243.0</v>
      </c>
      <c r="B1244" s="1">
        <v>5.25</v>
      </c>
      <c r="C1244" s="1">
        <v>0.0</v>
      </c>
      <c r="D1244" s="1">
        <v>0.0</v>
      </c>
      <c r="E1244" s="1">
        <v>0.0</v>
      </c>
      <c r="F1244" s="1">
        <v>11.0</v>
      </c>
      <c r="G1244" s="1">
        <v>1.0</v>
      </c>
      <c r="H1244" s="1">
        <v>18.0</v>
      </c>
      <c r="I1244" s="1">
        <v>0.0</v>
      </c>
      <c r="J1244" s="1">
        <v>0.0</v>
      </c>
      <c r="K1244" s="1">
        <v>1.6582280397415161</v>
      </c>
      <c r="L1244" s="1">
        <v>11.0</v>
      </c>
      <c r="M1244" s="1">
        <v>0.0</v>
      </c>
      <c r="N1244" s="1">
        <v>0.0</v>
      </c>
      <c r="O1244" s="1">
        <v>0.0</v>
      </c>
      <c r="P1244" s="1">
        <v>0.0</v>
      </c>
      <c r="Q1244" s="1">
        <v>0.0</v>
      </c>
    </row>
    <row r="1245" ht="12.75" customHeight="1">
      <c r="A1245" s="1">
        <v>1244.0</v>
      </c>
      <c r="B1245" s="1">
        <v>12.0</v>
      </c>
      <c r="C1245" s="1">
        <v>1.0</v>
      </c>
      <c r="D1245" s="1">
        <v>0.0</v>
      </c>
      <c r="E1245" s="1">
        <v>0.0</v>
      </c>
      <c r="F1245" s="1">
        <v>12.0</v>
      </c>
      <c r="G1245" s="1">
        <v>19.0</v>
      </c>
      <c r="H1245" s="1">
        <v>37.0</v>
      </c>
      <c r="I1245" s="1">
        <v>0.0</v>
      </c>
      <c r="J1245" s="1">
        <v>0.0</v>
      </c>
      <c r="K1245" s="1">
        <v>2.4849066734313965</v>
      </c>
      <c r="L1245" s="1">
        <v>228.0</v>
      </c>
      <c r="M1245" s="1">
        <v>1.0</v>
      </c>
      <c r="N1245" s="1">
        <v>12.0</v>
      </c>
      <c r="O1245" s="1">
        <v>19.0</v>
      </c>
      <c r="P1245" s="1">
        <v>0.0</v>
      </c>
      <c r="Q1245" s="1">
        <v>0.0</v>
      </c>
    </row>
    <row r="1246" ht="12.75" customHeight="1">
      <c r="A1246" s="1">
        <v>1245.0</v>
      </c>
      <c r="B1246" s="1">
        <v>15.0</v>
      </c>
      <c r="C1246" s="1">
        <v>0.0</v>
      </c>
      <c r="D1246" s="1">
        <v>0.0</v>
      </c>
      <c r="E1246" s="1">
        <v>1.0</v>
      </c>
      <c r="F1246" s="1">
        <v>12.0</v>
      </c>
      <c r="G1246" s="1">
        <v>15.0</v>
      </c>
      <c r="H1246" s="1">
        <v>33.0</v>
      </c>
      <c r="I1246" s="1">
        <v>0.0</v>
      </c>
      <c r="J1246" s="1">
        <v>0.0</v>
      </c>
      <c r="K1246" s="1">
        <v>2.70805025100708</v>
      </c>
      <c r="L1246" s="1">
        <v>180.0</v>
      </c>
      <c r="M1246" s="1">
        <v>0.0</v>
      </c>
      <c r="N1246" s="1">
        <v>0.0</v>
      </c>
      <c r="O1246" s="1">
        <v>0.0</v>
      </c>
      <c r="P1246" s="1">
        <v>0.0</v>
      </c>
      <c r="Q1246" s="1">
        <v>0.0</v>
      </c>
    </row>
    <row r="1247" ht="12.75" customHeight="1">
      <c r="A1247" s="1">
        <v>1246.0</v>
      </c>
      <c r="B1247" s="1">
        <v>10.4399995803833</v>
      </c>
      <c r="C1247" s="1">
        <v>1.0</v>
      </c>
      <c r="D1247" s="1">
        <v>0.0</v>
      </c>
      <c r="E1247" s="1">
        <v>0.0</v>
      </c>
      <c r="F1247" s="1">
        <v>14.0</v>
      </c>
      <c r="G1247" s="1">
        <v>10.0</v>
      </c>
      <c r="H1247" s="1">
        <v>30.0</v>
      </c>
      <c r="I1247" s="1">
        <v>0.0</v>
      </c>
      <c r="J1247" s="1">
        <v>0.0</v>
      </c>
      <c r="K1247" s="1">
        <v>2.345644474029541</v>
      </c>
      <c r="L1247" s="1">
        <v>140.0</v>
      </c>
      <c r="M1247" s="1">
        <v>1.0</v>
      </c>
      <c r="N1247" s="1">
        <v>14.0</v>
      </c>
      <c r="O1247" s="1">
        <v>10.0</v>
      </c>
      <c r="P1247" s="1">
        <v>0.0</v>
      </c>
      <c r="Q1247" s="1">
        <v>0.0</v>
      </c>
    </row>
    <row r="1248" ht="12.75" customHeight="1">
      <c r="A1248" s="1">
        <v>1247.0</v>
      </c>
      <c r="B1248" s="1">
        <v>7.5</v>
      </c>
      <c r="C1248" s="1">
        <v>1.0</v>
      </c>
      <c r="D1248" s="1">
        <v>0.0</v>
      </c>
      <c r="E1248" s="1">
        <v>0.0</v>
      </c>
      <c r="F1248" s="1">
        <v>14.0</v>
      </c>
      <c r="G1248" s="1">
        <v>31.0</v>
      </c>
      <c r="H1248" s="1">
        <v>51.0</v>
      </c>
      <c r="I1248" s="1">
        <v>0.0</v>
      </c>
      <c r="J1248" s="1">
        <v>0.0</v>
      </c>
      <c r="K1248" s="1">
        <v>2.0149030685424805</v>
      </c>
      <c r="L1248" s="1">
        <v>434.0</v>
      </c>
      <c r="M1248" s="1">
        <v>1.0</v>
      </c>
      <c r="N1248" s="1">
        <v>14.0</v>
      </c>
      <c r="O1248" s="1">
        <v>31.0</v>
      </c>
      <c r="P1248" s="1">
        <v>0.0</v>
      </c>
      <c r="Q1248" s="1">
        <v>0.0</v>
      </c>
    </row>
    <row r="1249" ht="12.75" customHeight="1">
      <c r="A1249" s="1">
        <v>1248.0</v>
      </c>
      <c r="B1249" s="1">
        <v>6.0</v>
      </c>
      <c r="C1249" s="1">
        <v>0.0</v>
      </c>
      <c r="D1249" s="1">
        <v>0.0</v>
      </c>
      <c r="E1249" s="1">
        <v>0.0</v>
      </c>
      <c r="F1249" s="1">
        <v>12.0</v>
      </c>
      <c r="G1249" s="1">
        <v>1.0</v>
      </c>
      <c r="H1249" s="1">
        <v>19.0</v>
      </c>
      <c r="I1249" s="1">
        <v>0.0</v>
      </c>
      <c r="J1249" s="1">
        <v>0.0</v>
      </c>
      <c r="K1249" s="1">
        <v>1.7917594909667969</v>
      </c>
      <c r="L1249" s="1">
        <v>12.0</v>
      </c>
      <c r="M1249" s="1">
        <v>0.0</v>
      </c>
      <c r="N1249" s="1">
        <v>0.0</v>
      </c>
      <c r="O1249" s="1">
        <v>0.0</v>
      </c>
      <c r="P1249" s="1">
        <v>0.0</v>
      </c>
      <c r="Q1249" s="1">
        <v>0.0</v>
      </c>
    </row>
    <row r="1250" ht="12.75" customHeight="1">
      <c r="A1250" s="1">
        <v>1249.0</v>
      </c>
      <c r="B1250" s="1">
        <v>7.559999942779541</v>
      </c>
      <c r="C1250" s="1">
        <v>1.0</v>
      </c>
      <c r="D1250" s="1">
        <v>0.0</v>
      </c>
      <c r="E1250" s="1">
        <v>0.0</v>
      </c>
      <c r="F1250" s="1">
        <v>14.0</v>
      </c>
      <c r="G1250" s="1">
        <v>6.0</v>
      </c>
      <c r="H1250" s="1">
        <v>26.0</v>
      </c>
      <c r="I1250" s="1">
        <v>0.0</v>
      </c>
      <c r="J1250" s="1">
        <v>0.0</v>
      </c>
      <c r="K1250" s="1">
        <v>2.022871255874634</v>
      </c>
      <c r="L1250" s="1">
        <v>84.0</v>
      </c>
      <c r="M1250" s="1">
        <v>1.0</v>
      </c>
      <c r="N1250" s="1">
        <v>14.0</v>
      </c>
      <c r="O1250" s="1">
        <v>6.0</v>
      </c>
      <c r="P1250" s="1">
        <v>0.0</v>
      </c>
      <c r="Q1250" s="1">
        <v>0.0</v>
      </c>
    </row>
    <row r="1251" ht="12.75" customHeight="1">
      <c r="A1251" s="1">
        <v>1250.0</v>
      </c>
      <c r="B1251" s="1">
        <v>8.0</v>
      </c>
      <c r="C1251" s="1">
        <v>1.0</v>
      </c>
      <c r="D1251" s="1">
        <v>0.0</v>
      </c>
      <c r="E1251" s="1">
        <v>0.0</v>
      </c>
      <c r="F1251" s="1">
        <v>12.0</v>
      </c>
      <c r="G1251" s="1">
        <v>6.0</v>
      </c>
      <c r="H1251" s="1">
        <v>24.0</v>
      </c>
      <c r="I1251" s="1">
        <v>0.0</v>
      </c>
      <c r="J1251" s="1">
        <v>0.0</v>
      </c>
      <c r="K1251" s="1">
        <v>2.079441547393799</v>
      </c>
      <c r="L1251" s="1">
        <v>72.0</v>
      </c>
      <c r="M1251" s="1">
        <v>1.0</v>
      </c>
      <c r="N1251" s="1">
        <v>12.0</v>
      </c>
      <c r="O1251" s="1">
        <v>6.0</v>
      </c>
      <c r="P1251" s="1">
        <v>0.0</v>
      </c>
      <c r="Q1251" s="1">
        <v>0.0</v>
      </c>
    </row>
    <row r="1252" ht="12.75" customHeight="1">
      <c r="A1252" s="1">
        <v>1251.0</v>
      </c>
      <c r="B1252" s="1">
        <v>15.0</v>
      </c>
      <c r="C1252" s="1">
        <v>0.0</v>
      </c>
      <c r="D1252" s="1">
        <v>0.0</v>
      </c>
      <c r="E1252" s="1">
        <v>0.0</v>
      </c>
      <c r="F1252" s="1">
        <v>14.0</v>
      </c>
      <c r="G1252" s="1">
        <v>28.0</v>
      </c>
      <c r="H1252" s="1">
        <v>48.0</v>
      </c>
      <c r="I1252" s="1">
        <v>1.0</v>
      </c>
      <c r="J1252" s="1">
        <v>0.0</v>
      </c>
      <c r="K1252" s="1">
        <v>2.70805025100708</v>
      </c>
      <c r="L1252" s="1">
        <v>392.0</v>
      </c>
      <c r="M1252" s="1">
        <v>0.0</v>
      </c>
      <c r="N1252" s="1">
        <v>0.0</v>
      </c>
      <c r="O1252" s="1">
        <v>0.0</v>
      </c>
      <c r="P1252" s="1">
        <v>0.0</v>
      </c>
      <c r="Q1252" s="1">
        <v>0.0</v>
      </c>
    </row>
    <row r="1253" ht="12.75" customHeight="1">
      <c r="A1253" s="1">
        <v>1252.0</v>
      </c>
      <c r="B1253" s="1">
        <v>18.0</v>
      </c>
      <c r="C1253" s="1">
        <v>0.0</v>
      </c>
      <c r="D1253" s="1">
        <v>0.0</v>
      </c>
      <c r="E1253" s="1">
        <v>0.0</v>
      </c>
      <c r="F1253" s="1">
        <v>12.0</v>
      </c>
      <c r="G1253" s="1">
        <v>28.0</v>
      </c>
      <c r="H1253" s="1">
        <v>46.0</v>
      </c>
      <c r="I1253" s="1">
        <v>0.0</v>
      </c>
      <c r="J1253" s="1">
        <v>0.0</v>
      </c>
      <c r="K1253" s="1">
        <v>2.890371799468994</v>
      </c>
      <c r="L1253" s="1">
        <v>336.0</v>
      </c>
      <c r="M1253" s="1">
        <v>0.0</v>
      </c>
      <c r="N1253" s="1">
        <v>0.0</v>
      </c>
      <c r="O1253" s="1">
        <v>0.0</v>
      </c>
      <c r="P1253" s="1">
        <v>0.0</v>
      </c>
      <c r="Q1253" s="1">
        <v>0.0</v>
      </c>
    </row>
    <row r="1254" ht="12.75" customHeight="1">
      <c r="A1254" s="1">
        <v>1253.0</v>
      </c>
      <c r="B1254" s="1">
        <v>4.25</v>
      </c>
      <c r="C1254" s="1">
        <v>1.0</v>
      </c>
      <c r="D1254" s="1">
        <v>0.0</v>
      </c>
      <c r="E1254" s="1">
        <v>0.0</v>
      </c>
      <c r="F1254" s="1">
        <v>12.0</v>
      </c>
      <c r="G1254" s="1">
        <v>0.0</v>
      </c>
      <c r="H1254" s="1">
        <v>18.0</v>
      </c>
      <c r="I1254" s="1">
        <v>0.0</v>
      </c>
      <c r="J1254" s="1">
        <v>0.0</v>
      </c>
      <c r="K1254" s="1">
        <v>1.4469189643859863</v>
      </c>
      <c r="L1254" s="1">
        <v>0.0</v>
      </c>
      <c r="M1254" s="1">
        <v>1.0</v>
      </c>
      <c r="N1254" s="1">
        <v>12.0</v>
      </c>
      <c r="O1254" s="1">
        <v>0.0</v>
      </c>
      <c r="P1254" s="1">
        <v>0.0</v>
      </c>
      <c r="Q1254" s="1">
        <v>0.0</v>
      </c>
    </row>
    <row r="1255" ht="12.75" customHeight="1">
      <c r="A1255" s="1">
        <v>1254.0</v>
      </c>
      <c r="B1255" s="1">
        <v>6.0</v>
      </c>
      <c r="C1255" s="1">
        <v>0.0</v>
      </c>
      <c r="D1255" s="1">
        <v>0.0</v>
      </c>
      <c r="E1255" s="1">
        <v>0.0</v>
      </c>
      <c r="F1255" s="1">
        <v>12.0</v>
      </c>
      <c r="G1255" s="1">
        <v>37.0</v>
      </c>
      <c r="H1255" s="1">
        <v>55.0</v>
      </c>
      <c r="I1255" s="1">
        <v>0.0</v>
      </c>
      <c r="J1255" s="1">
        <v>0.0</v>
      </c>
      <c r="K1255" s="1">
        <v>1.7917594909667969</v>
      </c>
      <c r="L1255" s="1">
        <v>444.0</v>
      </c>
      <c r="M1255" s="1">
        <v>0.0</v>
      </c>
      <c r="N1255" s="1">
        <v>0.0</v>
      </c>
      <c r="O1255" s="1">
        <v>0.0</v>
      </c>
      <c r="P1255" s="1">
        <v>0.0</v>
      </c>
      <c r="Q1255" s="1">
        <v>0.0</v>
      </c>
    </row>
    <row r="1256" ht="12.75" customHeight="1">
      <c r="A1256" s="1">
        <v>1255.0</v>
      </c>
      <c r="B1256" s="1">
        <v>22.219999313354492</v>
      </c>
      <c r="C1256" s="1">
        <v>0.0</v>
      </c>
      <c r="D1256" s="1">
        <v>0.0</v>
      </c>
      <c r="E1256" s="1">
        <v>0.0</v>
      </c>
      <c r="F1256" s="1">
        <v>12.0</v>
      </c>
      <c r="G1256" s="1">
        <v>20.0</v>
      </c>
      <c r="H1256" s="1">
        <v>38.0</v>
      </c>
      <c r="I1256" s="1">
        <v>1.0</v>
      </c>
      <c r="J1256" s="1">
        <v>0.0</v>
      </c>
      <c r="K1256" s="1">
        <v>3.1009926795959473</v>
      </c>
      <c r="L1256" s="1">
        <v>240.0</v>
      </c>
      <c r="M1256" s="1">
        <v>0.0</v>
      </c>
      <c r="N1256" s="1">
        <v>0.0</v>
      </c>
      <c r="O1256" s="1">
        <v>0.0</v>
      </c>
      <c r="P1256" s="1">
        <v>0.0</v>
      </c>
      <c r="Q1256" s="1">
        <v>0.0</v>
      </c>
    </row>
    <row r="1257" ht="12.75" customHeight="1">
      <c r="A1257" s="1">
        <v>1256.0</v>
      </c>
      <c r="B1257" s="1">
        <v>6.0</v>
      </c>
      <c r="C1257" s="1">
        <v>1.0</v>
      </c>
      <c r="D1257" s="1">
        <v>0.0</v>
      </c>
      <c r="E1257" s="1">
        <v>0.0</v>
      </c>
      <c r="F1257" s="1">
        <v>12.0</v>
      </c>
      <c r="G1257" s="1">
        <v>16.0</v>
      </c>
      <c r="H1257" s="1">
        <v>34.0</v>
      </c>
      <c r="I1257" s="1">
        <v>1.0</v>
      </c>
      <c r="J1257" s="1">
        <v>0.0</v>
      </c>
      <c r="K1257" s="1">
        <v>1.7917594909667969</v>
      </c>
      <c r="L1257" s="1">
        <v>192.0</v>
      </c>
      <c r="M1257" s="1">
        <v>1.0</v>
      </c>
      <c r="N1257" s="1">
        <v>12.0</v>
      </c>
      <c r="O1257" s="1">
        <v>16.0</v>
      </c>
      <c r="P1257" s="1">
        <v>0.0</v>
      </c>
      <c r="Q1257" s="1">
        <v>0.0</v>
      </c>
    </row>
    <row r="1258" ht="12.75" customHeight="1">
      <c r="A1258" s="1">
        <v>1257.0</v>
      </c>
      <c r="B1258" s="1">
        <v>1.6699999570846558</v>
      </c>
      <c r="C1258" s="1">
        <v>0.0</v>
      </c>
      <c r="D1258" s="1">
        <v>0.0</v>
      </c>
      <c r="E1258" s="1">
        <v>0.0</v>
      </c>
      <c r="F1258" s="1">
        <v>16.0</v>
      </c>
      <c r="G1258" s="1">
        <v>10.0</v>
      </c>
      <c r="H1258" s="1">
        <v>32.0</v>
      </c>
      <c r="I1258" s="1">
        <v>1.0</v>
      </c>
      <c r="J1258" s="1">
        <v>0.0</v>
      </c>
      <c r="K1258" s="1">
        <v>0.5128235816955566</v>
      </c>
      <c r="L1258" s="1">
        <v>160.0</v>
      </c>
      <c r="M1258" s="1">
        <v>0.0</v>
      </c>
      <c r="N1258" s="1">
        <v>0.0</v>
      </c>
      <c r="O1258" s="1">
        <v>0.0</v>
      </c>
      <c r="P1258" s="1">
        <v>0.0</v>
      </c>
      <c r="Q1258" s="1">
        <v>0.0</v>
      </c>
    </row>
    <row r="1259" ht="12.75" customHeight="1">
      <c r="A1259" s="1">
        <v>1258.0</v>
      </c>
      <c r="B1259" s="1">
        <v>13.350000381469727</v>
      </c>
      <c r="C1259" s="1">
        <v>0.0</v>
      </c>
      <c r="D1259" s="1">
        <v>0.0</v>
      </c>
      <c r="E1259" s="1">
        <v>1.0</v>
      </c>
      <c r="F1259" s="1">
        <v>16.0</v>
      </c>
      <c r="G1259" s="1">
        <v>20.0</v>
      </c>
      <c r="H1259" s="1">
        <v>42.0</v>
      </c>
      <c r="I1259" s="1">
        <v>0.0</v>
      </c>
      <c r="J1259" s="1">
        <v>0.0</v>
      </c>
      <c r="K1259" s="1">
        <v>2.5915164947509766</v>
      </c>
      <c r="L1259" s="1">
        <v>320.0</v>
      </c>
      <c r="M1259" s="1">
        <v>0.0</v>
      </c>
      <c r="N1259" s="1">
        <v>0.0</v>
      </c>
      <c r="O1259" s="1">
        <v>0.0</v>
      </c>
      <c r="P1259" s="1">
        <v>0.0</v>
      </c>
      <c r="Q1259" s="1">
        <v>0.0</v>
      </c>
    </row>
    <row r="1260" ht="12.75" customHeight="1">
      <c r="A1260" s="1">
        <v>1259.0</v>
      </c>
      <c r="B1260" s="1">
        <v>10.5</v>
      </c>
      <c r="C1260" s="1">
        <v>0.0</v>
      </c>
      <c r="D1260" s="1">
        <v>0.0</v>
      </c>
      <c r="E1260" s="1">
        <v>0.0</v>
      </c>
      <c r="F1260" s="1">
        <v>12.0</v>
      </c>
      <c r="G1260" s="1">
        <v>12.0</v>
      </c>
      <c r="H1260" s="1">
        <v>30.0</v>
      </c>
      <c r="I1260" s="1">
        <v>0.0</v>
      </c>
      <c r="J1260" s="1">
        <v>0.0</v>
      </c>
      <c r="K1260" s="1">
        <v>2.3513753414154053</v>
      </c>
      <c r="L1260" s="1">
        <v>144.0</v>
      </c>
      <c r="M1260" s="1">
        <v>0.0</v>
      </c>
      <c r="N1260" s="1">
        <v>0.0</v>
      </c>
      <c r="O1260" s="1">
        <v>0.0</v>
      </c>
      <c r="P1260" s="1">
        <v>0.0</v>
      </c>
      <c r="Q1260" s="1">
        <v>0.0</v>
      </c>
    </row>
    <row r="1261" ht="12.75" customHeight="1">
      <c r="A1261" s="1">
        <v>1260.0</v>
      </c>
      <c r="B1261" s="1">
        <v>27.8799991607666</v>
      </c>
      <c r="C1261" s="1">
        <v>0.0</v>
      </c>
      <c r="D1261" s="1">
        <v>0.0</v>
      </c>
      <c r="E1261" s="1">
        <v>0.0</v>
      </c>
      <c r="F1261" s="1">
        <v>7.0</v>
      </c>
      <c r="G1261" s="1">
        <v>39.0</v>
      </c>
      <c r="H1261" s="1">
        <v>52.0</v>
      </c>
      <c r="I1261" s="1">
        <v>1.0</v>
      </c>
      <c r="J1261" s="1">
        <v>0.0</v>
      </c>
      <c r="K1261" s="1">
        <v>3.327909469604492</v>
      </c>
      <c r="L1261" s="1">
        <v>273.0</v>
      </c>
      <c r="M1261" s="1">
        <v>0.0</v>
      </c>
      <c r="N1261" s="1">
        <v>0.0</v>
      </c>
      <c r="O1261" s="1">
        <v>0.0</v>
      </c>
      <c r="P1261" s="1">
        <v>0.0</v>
      </c>
      <c r="Q1261" s="1">
        <v>0.0</v>
      </c>
    </row>
    <row r="1262" ht="12.75" customHeight="1">
      <c r="A1262" s="1">
        <v>1261.0</v>
      </c>
      <c r="B1262" s="1">
        <v>5.25</v>
      </c>
      <c r="C1262" s="1">
        <v>1.0</v>
      </c>
      <c r="D1262" s="1">
        <v>0.0</v>
      </c>
      <c r="E1262" s="1">
        <v>0.0</v>
      </c>
      <c r="F1262" s="1">
        <v>12.0</v>
      </c>
      <c r="G1262" s="1">
        <v>5.0</v>
      </c>
      <c r="H1262" s="1">
        <v>23.0</v>
      </c>
      <c r="I1262" s="1">
        <v>0.0</v>
      </c>
      <c r="J1262" s="1">
        <v>0.0</v>
      </c>
      <c r="K1262" s="1">
        <v>1.6582280397415161</v>
      </c>
      <c r="L1262" s="1">
        <v>60.0</v>
      </c>
      <c r="M1262" s="1">
        <v>1.0</v>
      </c>
      <c r="N1262" s="1">
        <v>12.0</v>
      </c>
      <c r="O1262" s="1">
        <v>5.0</v>
      </c>
      <c r="P1262" s="1">
        <v>0.0</v>
      </c>
      <c r="Q1262" s="1">
        <v>0.0</v>
      </c>
    </row>
    <row r="1263" ht="12.75" customHeight="1">
      <c r="A1263" s="1">
        <v>1262.0</v>
      </c>
      <c r="B1263" s="1">
        <v>6.829999923706055</v>
      </c>
      <c r="C1263" s="1">
        <v>1.0</v>
      </c>
      <c r="D1263" s="1">
        <v>0.0</v>
      </c>
      <c r="E1263" s="1">
        <v>0.0</v>
      </c>
      <c r="F1263" s="1">
        <v>16.0</v>
      </c>
      <c r="G1263" s="1">
        <v>13.0</v>
      </c>
      <c r="H1263" s="1">
        <v>35.0</v>
      </c>
      <c r="I1263" s="1">
        <v>0.0</v>
      </c>
      <c r="J1263" s="1">
        <v>0.0</v>
      </c>
      <c r="K1263" s="1">
        <v>1.921324610710144</v>
      </c>
      <c r="L1263" s="1">
        <v>208.0</v>
      </c>
      <c r="M1263" s="1">
        <v>1.0</v>
      </c>
      <c r="N1263" s="1">
        <v>16.0</v>
      </c>
      <c r="O1263" s="1">
        <v>13.0</v>
      </c>
      <c r="P1263" s="1">
        <v>0.0</v>
      </c>
      <c r="Q1263" s="1">
        <v>0.0</v>
      </c>
    </row>
    <row r="1264" ht="12.75" customHeight="1">
      <c r="A1264" s="1">
        <v>1263.0</v>
      </c>
      <c r="B1264" s="1">
        <v>14.75</v>
      </c>
      <c r="C1264" s="1">
        <v>0.0</v>
      </c>
      <c r="D1264" s="1">
        <v>1.0</v>
      </c>
      <c r="E1264" s="1">
        <v>0.0</v>
      </c>
      <c r="F1264" s="1">
        <v>12.0</v>
      </c>
      <c r="G1264" s="1">
        <v>23.0</v>
      </c>
      <c r="H1264" s="1">
        <v>41.0</v>
      </c>
      <c r="I1264" s="1">
        <v>0.0</v>
      </c>
      <c r="J1264" s="1">
        <v>0.0</v>
      </c>
      <c r="K1264" s="1">
        <v>2.6912431716918945</v>
      </c>
      <c r="L1264" s="1">
        <v>276.0</v>
      </c>
      <c r="M1264" s="1">
        <v>0.0</v>
      </c>
      <c r="N1264" s="1">
        <v>0.0</v>
      </c>
      <c r="O1264" s="1">
        <v>0.0</v>
      </c>
      <c r="P1264" s="1">
        <v>1.0</v>
      </c>
      <c r="Q1264" s="1">
        <v>12.0</v>
      </c>
    </row>
    <row r="1265" ht="12.75" customHeight="1">
      <c r="A1265" s="1">
        <v>1264.0</v>
      </c>
      <c r="B1265" s="1">
        <v>5.0</v>
      </c>
      <c r="C1265" s="1">
        <v>1.0</v>
      </c>
      <c r="D1265" s="1">
        <v>0.0</v>
      </c>
      <c r="E1265" s="1">
        <v>0.0</v>
      </c>
      <c r="F1265" s="1">
        <v>12.0</v>
      </c>
      <c r="G1265" s="1">
        <v>3.0</v>
      </c>
      <c r="H1265" s="1">
        <v>21.0</v>
      </c>
      <c r="I1265" s="1">
        <v>0.0</v>
      </c>
      <c r="J1265" s="1">
        <v>0.0</v>
      </c>
      <c r="K1265" s="1">
        <v>1.6094379425048828</v>
      </c>
      <c r="L1265" s="1">
        <v>36.0</v>
      </c>
      <c r="M1265" s="1">
        <v>1.0</v>
      </c>
      <c r="N1265" s="1">
        <v>12.0</v>
      </c>
      <c r="O1265" s="1">
        <v>3.0</v>
      </c>
      <c r="P1265" s="1">
        <v>0.0</v>
      </c>
      <c r="Q1265" s="1">
        <v>0.0</v>
      </c>
    </row>
    <row r="1266" ht="12.75" customHeight="1">
      <c r="A1266" s="1">
        <v>1265.0</v>
      </c>
      <c r="B1266" s="1">
        <v>4.0</v>
      </c>
      <c r="C1266" s="1">
        <v>1.0</v>
      </c>
      <c r="D1266" s="1">
        <v>0.0</v>
      </c>
      <c r="E1266" s="1">
        <v>0.0</v>
      </c>
      <c r="F1266" s="1">
        <v>12.0</v>
      </c>
      <c r="G1266" s="1">
        <v>14.0</v>
      </c>
      <c r="H1266" s="1">
        <v>32.0</v>
      </c>
      <c r="I1266" s="1">
        <v>0.0</v>
      </c>
      <c r="J1266" s="1">
        <v>0.0</v>
      </c>
      <c r="K1266" s="1">
        <v>1.3862943649291992</v>
      </c>
      <c r="L1266" s="1">
        <v>168.0</v>
      </c>
      <c r="M1266" s="1">
        <v>1.0</v>
      </c>
      <c r="N1266" s="1">
        <v>12.0</v>
      </c>
      <c r="O1266" s="1">
        <v>14.0</v>
      </c>
      <c r="P1266" s="1">
        <v>0.0</v>
      </c>
      <c r="Q1266" s="1">
        <v>0.0</v>
      </c>
    </row>
    <row r="1267" ht="12.75" customHeight="1">
      <c r="A1267" s="1">
        <v>1266.0</v>
      </c>
      <c r="B1267" s="1">
        <v>9.619999885559082</v>
      </c>
      <c r="C1267" s="1">
        <v>0.0</v>
      </c>
      <c r="D1267" s="1">
        <v>0.0</v>
      </c>
      <c r="E1267" s="1">
        <v>1.0</v>
      </c>
      <c r="F1267" s="1">
        <v>16.0</v>
      </c>
      <c r="G1267" s="1">
        <v>5.0</v>
      </c>
      <c r="H1267" s="1">
        <v>27.0</v>
      </c>
      <c r="I1267" s="1">
        <v>1.0</v>
      </c>
      <c r="J1267" s="1">
        <v>0.0</v>
      </c>
      <c r="K1267" s="1">
        <v>2.2638442516326904</v>
      </c>
      <c r="L1267" s="1">
        <v>80.0</v>
      </c>
      <c r="M1267" s="1">
        <v>0.0</v>
      </c>
      <c r="N1267" s="1">
        <v>0.0</v>
      </c>
      <c r="O1267" s="1">
        <v>0.0</v>
      </c>
      <c r="P1267" s="1">
        <v>0.0</v>
      </c>
      <c r="Q1267" s="1">
        <v>0.0</v>
      </c>
    </row>
    <row r="1268" ht="12.75" customHeight="1">
      <c r="A1268" s="1">
        <v>1267.0</v>
      </c>
      <c r="B1268" s="1">
        <v>12.0</v>
      </c>
      <c r="C1268" s="1">
        <v>0.0</v>
      </c>
      <c r="D1268" s="1">
        <v>0.0</v>
      </c>
      <c r="E1268" s="1">
        <v>0.0</v>
      </c>
      <c r="F1268" s="1">
        <v>12.0</v>
      </c>
      <c r="G1268" s="1">
        <v>10.0</v>
      </c>
      <c r="H1268" s="1">
        <v>28.0</v>
      </c>
      <c r="I1268" s="1">
        <v>0.0</v>
      </c>
      <c r="J1268" s="1">
        <v>0.0</v>
      </c>
      <c r="K1268" s="1">
        <v>2.4849066734313965</v>
      </c>
      <c r="L1268" s="1">
        <v>120.0</v>
      </c>
      <c r="M1268" s="1">
        <v>0.0</v>
      </c>
      <c r="N1268" s="1">
        <v>0.0</v>
      </c>
      <c r="O1268" s="1">
        <v>0.0</v>
      </c>
      <c r="P1268" s="1">
        <v>0.0</v>
      </c>
      <c r="Q1268" s="1">
        <v>0.0</v>
      </c>
    </row>
    <row r="1269" ht="12.75" customHeight="1">
      <c r="A1269" s="1">
        <v>1268.0</v>
      </c>
      <c r="B1269" s="1">
        <v>9.0</v>
      </c>
      <c r="C1269" s="1">
        <v>1.0</v>
      </c>
      <c r="D1269" s="1">
        <v>0.0</v>
      </c>
      <c r="E1269" s="1">
        <v>0.0</v>
      </c>
      <c r="F1269" s="1">
        <v>12.0</v>
      </c>
      <c r="G1269" s="1">
        <v>23.0</v>
      </c>
      <c r="H1269" s="1">
        <v>41.0</v>
      </c>
      <c r="I1269" s="1">
        <v>0.0</v>
      </c>
      <c r="J1269" s="1">
        <v>0.0</v>
      </c>
      <c r="K1269" s="1">
        <v>2.1972246170043945</v>
      </c>
      <c r="L1269" s="1">
        <v>276.0</v>
      </c>
      <c r="M1269" s="1">
        <v>1.0</v>
      </c>
      <c r="N1269" s="1">
        <v>12.0</v>
      </c>
      <c r="O1269" s="1">
        <v>23.0</v>
      </c>
      <c r="P1269" s="1">
        <v>0.0</v>
      </c>
      <c r="Q1269" s="1">
        <v>0.0</v>
      </c>
    </row>
    <row r="1270" ht="12.75" customHeight="1">
      <c r="A1270" s="1">
        <v>1269.0</v>
      </c>
      <c r="B1270" s="1">
        <v>5.0</v>
      </c>
      <c r="C1270" s="1">
        <v>1.0</v>
      </c>
      <c r="D1270" s="1">
        <v>1.0</v>
      </c>
      <c r="E1270" s="1">
        <v>0.0</v>
      </c>
      <c r="F1270" s="1">
        <v>10.0</v>
      </c>
      <c r="G1270" s="1">
        <v>38.0</v>
      </c>
      <c r="H1270" s="1">
        <v>54.0</v>
      </c>
      <c r="I1270" s="1">
        <v>0.0</v>
      </c>
      <c r="J1270" s="1">
        <v>1.0</v>
      </c>
      <c r="K1270" s="1">
        <v>1.6094379425048828</v>
      </c>
      <c r="L1270" s="1">
        <v>380.0</v>
      </c>
      <c r="M1270" s="1">
        <v>1.0</v>
      </c>
      <c r="N1270" s="1">
        <v>10.0</v>
      </c>
      <c r="O1270" s="1">
        <v>38.0</v>
      </c>
      <c r="P1270" s="1">
        <v>1.0</v>
      </c>
      <c r="Q1270" s="1">
        <v>10.0</v>
      </c>
    </row>
    <row r="1271" ht="12.75" customHeight="1">
      <c r="A1271" s="1">
        <v>1270.0</v>
      </c>
      <c r="B1271" s="1">
        <v>12.100000381469727</v>
      </c>
      <c r="C1271" s="1">
        <v>0.0</v>
      </c>
      <c r="D1271" s="1">
        <v>0.0</v>
      </c>
      <c r="E1271" s="1">
        <v>1.0</v>
      </c>
      <c r="F1271" s="1">
        <v>16.0</v>
      </c>
      <c r="G1271" s="1">
        <v>5.0</v>
      </c>
      <c r="H1271" s="1">
        <v>27.0</v>
      </c>
      <c r="I1271" s="1">
        <v>1.0</v>
      </c>
      <c r="J1271" s="1">
        <v>0.0</v>
      </c>
      <c r="K1271" s="1">
        <v>2.4932055473327637</v>
      </c>
      <c r="L1271" s="1">
        <v>80.0</v>
      </c>
      <c r="M1271" s="1">
        <v>0.0</v>
      </c>
      <c r="N1271" s="1">
        <v>0.0</v>
      </c>
      <c r="O1271" s="1">
        <v>0.0</v>
      </c>
      <c r="P1271" s="1">
        <v>0.0</v>
      </c>
      <c r="Q1271" s="1">
        <v>0.0</v>
      </c>
    </row>
    <row r="1272" ht="12.75" customHeight="1">
      <c r="A1272" s="1">
        <v>1271.0</v>
      </c>
      <c r="B1272" s="1">
        <v>12.0</v>
      </c>
      <c r="C1272" s="1">
        <v>0.0</v>
      </c>
      <c r="D1272" s="1">
        <v>0.0</v>
      </c>
      <c r="E1272" s="1">
        <v>0.0</v>
      </c>
      <c r="F1272" s="1">
        <v>12.0</v>
      </c>
      <c r="G1272" s="1">
        <v>23.0</v>
      </c>
      <c r="H1272" s="1">
        <v>41.0</v>
      </c>
      <c r="I1272" s="1">
        <v>1.0</v>
      </c>
      <c r="J1272" s="1">
        <v>0.0</v>
      </c>
      <c r="K1272" s="1">
        <v>2.4849066734313965</v>
      </c>
      <c r="L1272" s="1">
        <v>276.0</v>
      </c>
      <c r="M1272" s="1">
        <v>0.0</v>
      </c>
      <c r="N1272" s="1">
        <v>0.0</v>
      </c>
      <c r="O1272" s="1">
        <v>0.0</v>
      </c>
      <c r="P1272" s="1">
        <v>0.0</v>
      </c>
      <c r="Q1272" s="1">
        <v>0.0</v>
      </c>
    </row>
    <row r="1273" ht="12.75" customHeight="1">
      <c r="A1273" s="1">
        <v>1272.0</v>
      </c>
      <c r="B1273" s="1">
        <v>9.720000267028809</v>
      </c>
      <c r="C1273" s="1">
        <v>1.0</v>
      </c>
      <c r="D1273" s="1">
        <v>0.0</v>
      </c>
      <c r="E1273" s="1">
        <v>0.0</v>
      </c>
      <c r="F1273" s="1">
        <v>12.0</v>
      </c>
      <c r="G1273" s="1">
        <v>19.0</v>
      </c>
      <c r="H1273" s="1">
        <v>37.0</v>
      </c>
      <c r="I1273" s="1">
        <v>0.0</v>
      </c>
      <c r="J1273" s="1">
        <v>0.0</v>
      </c>
      <c r="K1273" s="1">
        <v>2.2741856575012207</v>
      </c>
      <c r="L1273" s="1">
        <v>228.0</v>
      </c>
      <c r="M1273" s="1">
        <v>1.0</v>
      </c>
      <c r="N1273" s="1">
        <v>12.0</v>
      </c>
      <c r="O1273" s="1">
        <v>19.0</v>
      </c>
      <c r="P1273" s="1">
        <v>0.0</v>
      </c>
      <c r="Q1273" s="1">
        <v>0.0</v>
      </c>
    </row>
    <row r="1274" ht="12.75" customHeight="1">
      <c r="A1274" s="1">
        <v>1273.0</v>
      </c>
      <c r="B1274" s="1">
        <v>12.979999542236328</v>
      </c>
      <c r="C1274" s="1">
        <v>0.0</v>
      </c>
      <c r="D1274" s="1">
        <v>0.0</v>
      </c>
      <c r="E1274" s="1">
        <v>0.0</v>
      </c>
      <c r="F1274" s="1">
        <v>12.0</v>
      </c>
      <c r="G1274" s="1">
        <v>45.0</v>
      </c>
      <c r="H1274" s="1">
        <v>63.0</v>
      </c>
      <c r="I1274" s="1">
        <v>1.0</v>
      </c>
      <c r="J1274" s="1">
        <v>0.0</v>
      </c>
      <c r="K1274" s="1">
        <v>2.5634095668792725</v>
      </c>
      <c r="L1274" s="1">
        <v>540.0</v>
      </c>
      <c r="M1274" s="1">
        <v>0.0</v>
      </c>
      <c r="N1274" s="1">
        <v>0.0</v>
      </c>
      <c r="O1274" s="1">
        <v>0.0</v>
      </c>
      <c r="P1274" s="1">
        <v>0.0</v>
      </c>
      <c r="Q1274" s="1">
        <v>0.0</v>
      </c>
    </row>
    <row r="1275" ht="12.75" customHeight="1">
      <c r="A1275" s="1">
        <v>1274.0</v>
      </c>
      <c r="B1275" s="1">
        <v>12.5</v>
      </c>
      <c r="C1275" s="1">
        <v>0.0</v>
      </c>
      <c r="D1275" s="1">
        <v>1.0</v>
      </c>
      <c r="E1275" s="1">
        <v>1.0</v>
      </c>
      <c r="F1275" s="1">
        <v>7.0</v>
      </c>
      <c r="G1275" s="1">
        <v>47.0</v>
      </c>
      <c r="H1275" s="1">
        <v>60.0</v>
      </c>
      <c r="I1275" s="1">
        <v>0.0</v>
      </c>
      <c r="J1275" s="1">
        <v>0.0</v>
      </c>
      <c r="K1275" s="1">
        <v>2.525728702545166</v>
      </c>
      <c r="L1275" s="1">
        <v>329.0</v>
      </c>
      <c r="M1275" s="1">
        <v>0.0</v>
      </c>
      <c r="N1275" s="1">
        <v>0.0</v>
      </c>
      <c r="O1275" s="1">
        <v>0.0</v>
      </c>
      <c r="P1275" s="1">
        <v>1.0</v>
      </c>
      <c r="Q1275" s="1">
        <v>7.0</v>
      </c>
    </row>
    <row r="1276" ht="12.75" customHeight="1">
      <c r="A1276" s="1">
        <v>1275.0</v>
      </c>
      <c r="B1276" s="1">
        <v>10.0</v>
      </c>
      <c r="C1276" s="1">
        <v>0.0</v>
      </c>
      <c r="D1276" s="1">
        <v>1.0</v>
      </c>
      <c r="E1276" s="1">
        <v>1.0</v>
      </c>
      <c r="F1276" s="1">
        <v>12.0</v>
      </c>
      <c r="G1276" s="1">
        <v>18.0</v>
      </c>
      <c r="H1276" s="1">
        <v>36.0</v>
      </c>
      <c r="I1276" s="1">
        <v>0.0</v>
      </c>
      <c r="J1276" s="1">
        <v>0.0</v>
      </c>
      <c r="K1276" s="1">
        <v>2.3025851249694824</v>
      </c>
      <c r="L1276" s="1">
        <v>216.0</v>
      </c>
      <c r="M1276" s="1">
        <v>0.0</v>
      </c>
      <c r="N1276" s="1">
        <v>0.0</v>
      </c>
      <c r="O1276" s="1">
        <v>0.0</v>
      </c>
      <c r="P1276" s="1">
        <v>1.0</v>
      </c>
      <c r="Q1276" s="1">
        <v>12.0</v>
      </c>
    </row>
    <row r="1277" ht="12.75" customHeight="1">
      <c r="A1277" s="1">
        <v>1276.0</v>
      </c>
      <c r="B1277" s="1">
        <v>6.050000190734863</v>
      </c>
      <c r="C1277" s="1">
        <v>1.0</v>
      </c>
      <c r="D1277" s="1">
        <v>0.0</v>
      </c>
      <c r="E1277" s="1">
        <v>0.0</v>
      </c>
      <c r="F1277" s="1">
        <v>11.0</v>
      </c>
      <c r="G1277" s="1">
        <v>21.0</v>
      </c>
      <c r="H1277" s="1">
        <v>38.0</v>
      </c>
      <c r="I1277" s="1">
        <v>0.0</v>
      </c>
      <c r="J1277" s="1">
        <v>0.0</v>
      </c>
      <c r="K1277" s="1">
        <v>1.8000582456588745</v>
      </c>
      <c r="L1277" s="1">
        <v>231.0</v>
      </c>
      <c r="M1277" s="1">
        <v>1.0</v>
      </c>
      <c r="N1277" s="1">
        <v>11.0</v>
      </c>
      <c r="O1277" s="1">
        <v>21.0</v>
      </c>
      <c r="P1277" s="1">
        <v>0.0</v>
      </c>
      <c r="Q1277" s="1">
        <v>0.0</v>
      </c>
    </row>
    <row r="1278" ht="12.75" customHeight="1">
      <c r="A1278" s="1">
        <v>1277.0</v>
      </c>
      <c r="B1278" s="1">
        <v>10.850000381469727</v>
      </c>
      <c r="C1278" s="1">
        <v>1.0</v>
      </c>
      <c r="D1278" s="1">
        <v>1.0</v>
      </c>
      <c r="E1278" s="1">
        <v>0.0</v>
      </c>
      <c r="F1278" s="1">
        <v>12.0</v>
      </c>
      <c r="G1278" s="1">
        <v>27.0</v>
      </c>
      <c r="H1278" s="1">
        <v>45.0</v>
      </c>
      <c r="I1278" s="1">
        <v>0.0</v>
      </c>
      <c r="J1278" s="1">
        <v>1.0</v>
      </c>
      <c r="K1278" s="1">
        <v>2.384165048599243</v>
      </c>
      <c r="L1278" s="1">
        <v>324.0</v>
      </c>
      <c r="M1278" s="1">
        <v>1.0</v>
      </c>
      <c r="N1278" s="1">
        <v>12.0</v>
      </c>
      <c r="O1278" s="1">
        <v>27.0</v>
      </c>
      <c r="P1278" s="1">
        <v>1.0</v>
      </c>
      <c r="Q1278" s="1">
        <v>12.0</v>
      </c>
    </row>
    <row r="1279" ht="12.75" customHeight="1">
      <c r="A1279" s="1">
        <v>1278.0</v>
      </c>
      <c r="B1279" s="1">
        <v>24.030000686645508</v>
      </c>
      <c r="C1279" s="1">
        <v>0.0</v>
      </c>
      <c r="D1279" s="1">
        <v>0.0</v>
      </c>
      <c r="E1279" s="1">
        <v>1.0</v>
      </c>
      <c r="F1279" s="1">
        <v>16.0</v>
      </c>
      <c r="G1279" s="1">
        <v>36.0</v>
      </c>
      <c r="H1279" s="1">
        <v>58.0</v>
      </c>
      <c r="I1279" s="1">
        <v>1.0</v>
      </c>
      <c r="J1279" s="1">
        <v>0.0</v>
      </c>
      <c r="K1279" s="1">
        <v>3.1793031692504883</v>
      </c>
      <c r="L1279" s="1">
        <v>576.0</v>
      </c>
      <c r="M1279" s="1">
        <v>0.0</v>
      </c>
      <c r="N1279" s="1">
        <v>0.0</v>
      </c>
      <c r="O1279" s="1">
        <v>0.0</v>
      </c>
      <c r="P1279" s="1">
        <v>0.0</v>
      </c>
      <c r="Q1279" s="1">
        <v>0.0</v>
      </c>
    </row>
    <row r="1280" ht="12.75" customHeight="1">
      <c r="A1280" s="1">
        <v>1279.0</v>
      </c>
      <c r="B1280" s="1">
        <v>15.8100004196167</v>
      </c>
      <c r="C1280" s="1">
        <v>1.0</v>
      </c>
      <c r="D1280" s="1">
        <v>0.0</v>
      </c>
      <c r="E1280" s="1">
        <v>0.0</v>
      </c>
      <c r="F1280" s="1">
        <v>12.0</v>
      </c>
      <c r="G1280" s="1">
        <v>12.0</v>
      </c>
      <c r="H1280" s="1">
        <v>30.0</v>
      </c>
      <c r="I1280" s="1">
        <v>0.0</v>
      </c>
      <c r="J1280" s="1">
        <v>0.0</v>
      </c>
      <c r="K1280" s="1">
        <v>2.7606427669525146</v>
      </c>
      <c r="L1280" s="1">
        <v>144.0</v>
      </c>
      <c r="M1280" s="1">
        <v>1.0</v>
      </c>
      <c r="N1280" s="1">
        <v>12.0</v>
      </c>
      <c r="O1280" s="1">
        <v>12.0</v>
      </c>
      <c r="P1280" s="1">
        <v>0.0</v>
      </c>
      <c r="Q1280" s="1">
        <v>0.0</v>
      </c>
    </row>
    <row r="1281" ht="12.75" customHeight="1">
      <c r="A1281" s="1">
        <v>1280.0</v>
      </c>
      <c r="B1281" s="1">
        <v>12.979999542236328</v>
      </c>
      <c r="C1281" s="1">
        <v>1.0</v>
      </c>
      <c r="D1281" s="1">
        <v>1.0</v>
      </c>
      <c r="E1281" s="1">
        <v>0.0</v>
      </c>
      <c r="F1281" s="1">
        <v>14.0</v>
      </c>
      <c r="G1281" s="1">
        <v>17.0</v>
      </c>
      <c r="H1281" s="1">
        <v>37.0</v>
      </c>
      <c r="I1281" s="1">
        <v>1.0</v>
      </c>
      <c r="J1281" s="1">
        <v>1.0</v>
      </c>
      <c r="K1281" s="1">
        <v>2.5634095668792725</v>
      </c>
      <c r="L1281" s="1">
        <v>238.0</v>
      </c>
      <c r="M1281" s="1">
        <v>1.0</v>
      </c>
      <c r="N1281" s="1">
        <v>14.0</v>
      </c>
      <c r="O1281" s="1">
        <v>17.0</v>
      </c>
      <c r="P1281" s="1">
        <v>1.0</v>
      </c>
      <c r="Q1281" s="1">
        <v>14.0</v>
      </c>
    </row>
    <row r="1282" ht="12.75" customHeight="1">
      <c r="A1282" s="1">
        <v>1281.0</v>
      </c>
      <c r="B1282" s="1">
        <v>2.130000114440918</v>
      </c>
      <c r="C1282" s="1">
        <v>1.0</v>
      </c>
      <c r="D1282" s="1">
        <v>0.0</v>
      </c>
      <c r="E1282" s="1">
        <v>0.0</v>
      </c>
      <c r="F1282" s="1">
        <v>12.0</v>
      </c>
      <c r="G1282" s="1">
        <v>10.0</v>
      </c>
      <c r="H1282" s="1">
        <v>28.0</v>
      </c>
      <c r="I1282" s="1">
        <v>0.0</v>
      </c>
      <c r="J1282" s="1">
        <v>0.0</v>
      </c>
      <c r="K1282" s="1">
        <v>0.7561220526695251</v>
      </c>
      <c r="L1282" s="1">
        <v>120.0</v>
      </c>
      <c r="M1282" s="1">
        <v>1.0</v>
      </c>
      <c r="N1282" s="1">
        <v>12.0</v>
      </c>
      <c r="O1282" s="1">
        <v>10.0</v>
      </c>
      <c r="P1282" s="1">
        <v>0.0</v>
      </c>
      <c r="Q1282" s="1">
        <v>0.0</v>
      </c>
    </row>
    <row r="1283" ht="12.75" customHeight="1">
      <c r="A1283" s="1">
        <v>1282.0</v>
      </c>
      <c r="B1283" s="1">
        <v>16.579999923706055</v>
      </c>
      <c r="C1283" s="1">
        <v>0.0</v>
      </c>
      <c r="D1283" s="1">
        <v>0.0</v>
      </c>
      <c r="E1283" s="1">
        <v>0.0</v>
      </c>
      <c r="F1283" s="1">
        <v>12.0</v>
      </c>
      <c r="G1283" s="1">
        <v>18.0</v>
      </c>
      <c r="H1283" s="1">
        <v>36.0</v>
      </c>
      <c r="I1283" s="1">
        <v>0.0</v>
      </c>
      <c r="J1283" s="1">
        <v>0.0</v>
      </c>
      <c r="K1283" s="1">
        <v>2.808197259902954</v>
      </c>
      <c r="L1283" s="1">
        <v>216.0</v>
      </c>
      <c r="M1283" s="1">
        <v>0.0</v>
      </c>
      <c r="N1283" s="1">
        <v>0.0</v>
      </c>
      <c r="O1283" s="1">
        <v>0.0</v>
      </c>
      <c r="P1283" s="1">
        <v>0.0</v>
      </c>
      <c r="Q1283" s="1">
        <v>0.0</v>
      </c>
    </row>
    <row r="1284" ht="12.75" customHeight="1">
      <c r="A1284" s="1">
        <v>1283.0</v>
      </c>
      <c r="B1284" s="1">
        <v>21.450000762939453</v>
      </c>
      <c r="C1284" s="1">
        <v>0.0</v>
      </c>
      <c r="D1284" s="1">
        <v>0.0</v>
      </c>
      <c r="E1284" s="1">
        <v>0.0</v>
      </c>
      <c r="F1284" s="1">
        <v>16.0</v>
      </c>
      <c r="G1284" s="1">
        <v>27.0</v>
      </c>
      <c r="H1284" s="1">
        <v>49.0</v>
      </c>
      <c r="I1284" s="1">
        <v>1.0</v>
      </c>
      <c r="J1284" s="1">
        <v>0.0</v>
      </c>
      <c r="K1284" s="1">
        <v>3.0657246112823486</v>
      </c>
      <c r="L1284" s="1">
        <v>432.0</v>
      </c>
      <c r="M1284" s="1">
        <v>0.0</v>
      </c>
      <c r="N1284" s="1">
        <v>0.0</v>
      </c>
      <c r="O1284" s="1">
        <v>0.0</v>
      </c>
      <c r="P1284" s="1">
        <v>0.0</v>
      </c>
      <c r="Q1284" s="1">
        <v>0.0</v>
      </c>
    </row>
    <row r="1285" ht="12.75" customHeight="1">
      <c r="A1285" s="1">
        <v>1284.0</v>
      </c>
      <c r="B1285" s="1">
        <v>13.140000343322754</v>
      </c>
      <c r="C1285" s="1">
        <v>1.0</v>
      </c>
      <c r="D1285" s="1">
        <v>0.0</v>
      </c>
      <c r="E1285" s="1">
        <v>0.0</v>
      </c>
      <c r="F1285" s="1">
        <v>12.0</v>
      </c>
      <c r="G1285" s="1">
        <v>30.0</v>
      </c>
      <c r="H1285" s="1">
        <v>48.0</v>
      </c>
      <c r="I1285" s="1">
        <v>0.0</v>
      </c>
      <c r="J1285" s="1">
        <v>0.0</v>
      </c>
      <c r="K1285" s="1">
        <v>2.5756609439849854</v>
      </c>
      <c r="L1285" s="1">
        <v>360.0</v>
      </c>
      <c r="M1285" s="1">
        <v>1.0</v>
      </c>
      <c r="N1285" s="1">
        <v>12.0</v>
      </c>
      <c r="O1285" s="1">
        <v>30.0</v>
      </c>
      <c r="P1285" s="1">
        <v>0.0</v>
      </c>
      <c r="Q1285" s="1">
        <v>0.0</v>
      </c>
    </row>
    <row r="1286" ht="12.75" customHeight="1">
      <c r="A1286" s="1">
        <v>1285.0</v>
      </c>
      <c r="B1286" s="1">
        <v>1.6699999570846558</v>
      </c>
      <c r="C1286" s="1">
        <v>1.0</v>
      </c>
      <c r="D1286" s="1">
        <v>0.0</v>
      </c>
      <c r="E1286" s="1">
        <v>0.0</v>
      </c>
      <c r="F1286" s="1">
        <v>10.0</v>
      </c>
      <c r="G1286" s="1">
        <v>45.0</v>
      </c>
      <c r="H1286" s="1">
        <v>61.0</v>
      </c>
      <c r="I1286" s="1">
        <v>1.0</v>
      </c>
      <c r="J1286" s="1">
        <v>0.0</v>
      </c>
      <c r="K1286" s="1">
        <v>0.5128235816955566</v>
      </c>
      <c r="L1286" s="1">
        <v>450.0</v>
      </c>
      <c r="M1286" s="1">
        <v>1.0</v>
      </c>
      <c r="N1286" s="1">
        <v>10.0</v>
      </c>
      <c r="O1286" s="1">
        <v>45.0</v>
      </c>
      <c r="P1286" s="1">
        <v>0.0</v>
      </c>
      <c r="Q1286" s="1">
        <v>0.0</v>
      </c>
    </row>
    <row r="1287" ht="12.75" customHeight="1">
      <c r="A1287" s="1">
        <v>1286.0</v>
      </c>
      <c r="B1287" s="1">
        <v>7.0</v>
      </c>
      <c r="C1287" s="1">
        <v>0.0</v>
      </c>
      <c r="D1287" s="1">
        <v>0.0</v>
      </c>
      <c r="E1287" s="1">
        <v>0.0</v>
      </c>
      <c r="F1287" s="1">
        <v>12.0</v>
      </c>
      <c r="G1287" s="1">
        <v>7.0</v>
      </c>
      <c r="H1287" s="1">
        <v>25.0</v>
      </c>
      <c r="I1287" s="1">
        <v>0.0</v>
      </c>
      <c r="J1287" s="1">
        <v>0.0</v>
      </c>
      <c r="K1287" s="1">
        <v>1.945910096168518</v>
      </c>
      <c r="L1287" s="1">
        <v>84.0</v>
      </c>
      <c r="M1287" s="1">
        <v>0.0</v>
      </c>
      <c r="N1287" s="1">
        <v>0.0</v>
      </c>
      <c r="O1287" s="1">
        <v>0.0</v>
      </c>
      <c r="P1287" s="1">
        <v>0.0</v>
      </c>
      <c r="Q1287" s="1">
        <v>0.0</v>
      </c>
    </row>
    <row r="1288" ht="12.75" customHeight="1">
      <c r="A1288" s="1">
        <v>1287.0</v>
      </c>
      <c r="B1288" s="1">
        <v>14.899999618530273</v>
      </c>
      <c r="C1288" s="1">
        <v>0.0</v>
      </c>
      <c r="D1288" s="1">
        <v>0.0</v>
      </c>
      <c r="E1288" s="1">
        <v>0.0</v>
      </c>
      <c r="F1288" s="1">
        <v>16.0</v>
      </c>
      <c r="G1288" s="1">
        <v>9.0</v>
      </c>
      <c r="H1288" s="1">
        <v>31.0</v>
      </c>
      <c r="I1288" s="1">
        <v>1.0</v>
      </c>
      <c r="J1288" s="1">
        <v>0.0</v>
      </c>
      <c r="K1288" s="1">
        <v>2.7013611793518066</v>
      </c>
      <c r="L1288" s="1">
        <v>144.0</v>
      </c>
      <c r="M1288" s="1">
        <v>0.0</v>
      </c>
      <c r="N1288" s="1">
        <v>0.0</v>
      </c>
      <c r="O1288" s="1">
        <v>0.0</v>
      </c>
      <c r="P1288" s="1">
        <v>0.0</v>
      </c>
      <c r="Q1288" s="1">
        <v>0.0</v>
      </c>
    </row>
    <row r="1289" ht="12.75" customHeight="1">
      <c r="A1289" s="1">
        <v>1288.0</v>
      </c>
      <c r="B1289" s="1">
        <v>5.900000095367432</v>
      </c>
      <c r="C1289" s="1">
        <v>1.0</v>
      </c>
      <c r="D1289" s="1">
        <v>0.0</v>
      </c>
      <c r="E1289" s="1">
        <v>0.0</v>
      </c>
      <c r="F1289" s="1">
        <v>12.0</v>
      </c>
      <c r="G1289" s="1">
        <v>31.0</v>
      </c>
      <c r="H1289" s="1">
        <v>49.0</v>
      </c>
      <c r="I1289" s="1">
        <v>0.0</v>
      </c>
      <c r="J1289" s="1">
        <v>0.0</v>
      </c>
      <c r="K1289" s="1">
        <v>1.7749524116516113</v>
      </c>
      <c r="L1289" s="1">
        <v>372.0</v>
      </c>
      <c r="M1289" s="1">
        <v>1.0</v>
      </c>
      <c r="N1289" s="1">
        <v>12.0</v>
      </c>
      <c r="O1289" s="1">
        <v>31.0</v>
      </c>
      <c r="P1289" s="1">
        <v>0.0</v>
      </c>
      <c r="Q1289" s="1">
        <v>0.0</v>
      </c>
    </row>
    <row r="1290" ht="12.75" customHeight="1">
      <c r="A1290" s="1">
        <v>1289.0</v>
      </c>
      <c r="B1290" s="1">
        <v>10.0</v>
      </c>
      <c r="C1290" s="1">
        <v>0.0</v>
      </c>
      <c r="D1290" s="1">
        <v>0.0</v>
      </c>
      <c r="E1290" s="1">
        <v>1.0</v>
      </c>
      <c r="F1290" s="1">
        <v>12.0</v>
      </c>
      <c r="G1290" s="1">
        <v>20.0</v>
      </c>
      <c r="H1290" s="1">
        <v>38.0</v>
      </c>
      <c r="I1290" s="1">
        <v>1.0</v>
      </c>
      <c r="J1290" s="1">
        <v>0.0</v>
      </c>
      <c r="K1290" s="1">
        <v>2.3025851249694824</v>
      </c>
      <c r="L1290" s="1">
        <v>240.0</v>
      </c>
      <c r="M1290" s="1">
        <v>0.0</v>
      </c>
      <c r="N1290" s="1">
        <v>0.0</v>
      </c>
      <c r="O1290" s="1">
        <v>0.0</v>
      </c>
      <c r="P1290" s="1">
        <v>0.0</v>
      </c>
      <c r="Q1290" s="1">
        <v>0.0</v>
      </c>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9" width="8.0"/>
    <col customWidth="1" min="10" max="10" width="13.88"/>
    <col customWidth="1" min="11" max="11" width="13.5"/>
    <col customWidth="1" min="12" max="12" width="11.13"/>
    <col customWidth="1" min="13" max="28" width="8.0"/>
  </cols>
  <sheetData>
    <row r="1" ht="12.75" customHeight="1">
      <c r="A1" s="1" t="s">
        <v>1</v>
      </c>
      <c r="B1" s="1" t="s">
        <v>2</v>
      </c>
      <c r="C1" s="1" t="s">
        <v>3</v>
      </c>
      <c r="D1" s="1" t="s">
        <v>4</v>
      </c>
      <c r="E1" s="1" t="s">
        <v>5</v>
      </c>
      <c r="F1" s="1" t="s">
        <v>6</v>
      </c>
    </row>
    <row r="2" ht="12.75" customHeight="1">
      <c r="A2" s="1">
        <v>11.550000190734863</v>
      </c>
      <c r="B2" s="1">
        <v>1.0</v>
      </c>
      <c r="C2" s="1">
        <v>0.0</v>
      </c>
      <c r="D2" s="1">
        <v>0.0</v>
      </c>
      <c r="E2" s="1">
        <v>12.0</v>
      </c>
      <c r="F2" s="1">
        <v>20.0</v>
      </c>
    </row>
    <row r="3" ht="12.75" customHeight="1">
      <c r="A3" s="1">
        <v>5.0</v>
      </c>
      <c r="B3" s="1">
        <v>0.0</v>
      </c>
      <c r="C3" s="1">
        <v>0.0</v>
      </c>
      <c r="D3" s="1">
        <v>0.0</v>
      </c>
      <c r="E3" s="1">
        <v>9.0</v>
      </c>
      <c r="F3" s="1">
        <v>9.0</v>
      </c>
      <c r="I3" s="1" t="s">
        <v>17</v>
      </c>
    </row>
    <row r="4" ht="13.5" customHeight="1">
      <c r="A4" s="1">
        <v>12.0</v>
      </c>
      <c r="B4" s="1">
        <v>0.0</v>
      </c>
      <c r="C4" s="1">
        <v>0.0</v>
      </c>
      <c r="D4" s="1">
        <v>0.0</v>
      </c>
      <c r="E4" s="1">
        <v>16.0</v>
      </c>
      <c r="F4" s="1">
        <v>15.0</v>
      </c>
    </row>
    <row r="5" ht="12.75" customHeight="1">
      <c r="A5" s="1">
        <v>7.0</v>
      </c>
      <c r="B5" s="1">
        <v>0.0</v>
      </c>
      <c r="C5" s="1">
        <v>1.0</v>
      </c>
      <c r="D5" s="1">
        <v>1.0</v>
      </c>
      <c r="E5" s="1">
        <v>14.0</v>
      </c>
      <c r="F5" s="1">
        <v>38.0</v>
      </c>
      <c r="I5" s="2" t="s">
        <v>18</v>
      </c>
      <c r="J5" s="3"/>
    </row>
    <row r="6" ht="12.75" customHeight="1">
      <c r="A6" s="1">
        <v>21.149999618530273</v>
      </c>
      <c r="B6" s="1">
        <v>1.0</v>
      </c>
      <c r="C6" s="1">
        <v>1.0</v>
      </c>
      <c r="D6" s="1">
        <v>0.0</v>
      </c>
      <c r="E6" s="1">
        <v>16.0</v>
      </c>
      <c r="F6" s="1">
        <v>19.0</v>
      </c>
      <c r="I6" s="4" t="s">
        <v>19</v>
      </c>
      <c r="J6" s="4">
        <v>0.5686288573212105</v>
      </c>
    </row>
    <row r="7" ht="12.75" customHeight="1">
      <c r="A7" s="1">
        <v>6.920000076293945</v>
      </c>
      <c r="B7" s="1">
        <v>1.0</v>
      </c>
      <c r="C7" s="1">
        <v>0.0</v>
      </c>
      <c r="D7" s="1">
        <v>0.0</v>
      </c>
      <c r="E7" s="1">
        <v>12.0</v>
      </c>
      <c r="F7" s="1">
        <v>4.0</v>
      </c>
      <c r="I7" s="4" t="s">
        <v>20</v>
      </c>
      <c r="J7" s="4">
        <v>0.3233387773784256</v>
      </c>
    </row>
    <row r="8" ht="12.75" customHeight="1">
      <c r="A8" s="1">
        <v>10.0</v>
      </c>
      <c r="B8" s="1">
        <v>1.0</v>
      </c>
      <c r="C8" s="1">
        <v>0.0</v>
      </c>
      <c r="D8" s="1">
        <v>0.0</v>
      </c>
      <c r="E8" s="1">
        <v>12.0</v>
      </c>
      <c r="F8" s="1">
        <v>14.0</v>
      </c>
      <c r="I8" s="4" t="s">
        <v>21</v>
      </c>
      <c r="J8" s="4">
        <v>0.32070175001045376</v>
      </c>
    </row>
    <row r="9" ht="12.75" customHeight="1">
      <c r="A9" s="1">
        <v>8.0</v>
      </c>
      <c r="B9" s="1">
        <v>1.0</v>
      </c>
      <c r="C9" s="1">
        <v>1.0</v>
      </c>
      <c r="D9" s="1">
        <v>0.0</v>
      </c>
      <c r="E9" s="1">
        <v>12.0</v>
      </c>
      <c r="F9" s="1">
        <v>32.0</v>
      </c>
      <c r="I9" s="4" t="s">
        <v>22</v>
      </c>
      <c r="J9" s="4">
        <v>6.508136533655731</v>
      </c>
    </row>
    <row r="10" ht="13.5" customHeight="1">
      <c r="A10" s="1">
        <v>15.630000114440918</v>
      </c>
      <c r="B10" s="1">
        <v>0.0</v>
      </c>
      <c r="C10" s="1">
        <v>0.0</v>
      </c>
      <c r="D10" s="1">
        <v>0.0</v>
      </c>
      <c r="E10" s="1">
        <v>18.0</v>
      </c>
      <c r="F10" s="1">
        <v>7.0</v>
      </c>
      <c r="I10" s="5" t="s">
        <v>23</v>
      </c>
      <c r="J10" s="5">
        <v>1289.0</v>
      </c>
    </row>
    <row r="11" ht="12.75" customHeight="1">
      <c r="A11" s="1">
        <v>18.219999313354492</v>
      </c>
      <c r="B11" s="1">
        <v>1.0</v>
      </c>
      <c r="C11" s="1">
        <v>0.0</v>
      </c>
      <c r="D11" s="1">
        <v>0.0</v>
      </c>
      <c r="E11" s="1">
        <v>18.0</v>
      </c>
      <c r="F11" s="1">
        <v>5.0</v>
      </c>
    </row>
    <row r="12" ht="13.5" customHeight="1">
      <c r="A12" s="1">
        <v>20.0</v>
      </c>
      <c r="B12" s="1">
        <v>0.0</v>
      </c>
      <c r="C12" s="1">
        <v>0.0</v>
      </c>
      <c r="D12" s="1">
        <v>0.0</v>
      </c>
      <c r="E12" s="1">
        <v>20.0</v>
      </c>
      <c r="F12" s="1">
        <v>31.0</v>
      </c>
      <c r="I12" s="1" t="s">
        <v>24</v>
      </c>
    </row>
    <row r="13" ht="12.75" customHeight="1">
      <c r="A13" s="1">
        <v>4.349999904632568</v>
      </c>
      <c r="B13" s="1">
        <v>1.0</v>
      </c>
      <c r="C13" s="1">
        <v>0.0</v>
      </c>
      <c r="D13" s="1">
        <v>0.0</v>
      </c>
      <c r="E13" s="1">
        <v>12.0</v>
      </c>
      <c r="F13" s="1">
        <v>7.0</v>
      </c>
      <c r="I13" s="2"/>
      <c r="J13" s="2" t="s">
        <v>25</v>
      </c>
      <c r="K13" s="2" t="s">
        <v>26</v>
      </c>
      <c r="L13" s="2" t="s">
        <v>27</v>
      </c>
      <c r="M13" s="2" t="s">
        <v>28</v>
      </c>
      <c r="N13" s="2" t="s">
        <v>29</v>
      </c>
    </row>
    <row r="14" ht="12.75" customHeight="1">
      <c r="A14" s="1">
        <v>5.0</v>
      </c>
      <c r="B14" s="1">
        <v>0.0</v>
      </c>
      <c r="C14" s="1">
        <v>0.0</v>
      </c>
      <c r="D14" s="1">
        <v>0.0</v>
      </c>
      <c r="E14" s="1">
        <v>5.0</v>
      </c>
      <c r="F14" s="1">
        <v>31.0</v>
      </c>
      <c r="I14" s="4" t="s">
        <v>30</v>
      </c>
      <c r="J14" s="4">
        <v>5.0</v>
      </c>
      <c r="K14" s="4">
        <v>25967.28053642338</v>
      </c>
      <c r="L14" s="4">
        <v>5193.456107284675</v>
      </c>
      <c r="M14" s="4">
        <v>122.61487359045046</v>
      </c>
      <c r="N14" s="4">
        <v>3.4531513752278558E-106</v>
      </c>
    </row>
    <row r="15" ht="12.75" customHeight="1">
      <c r="A15" s="1">
        <v>8.25</v>
      </c>
      <c r="B15" s="1">
        <v>0.0</v>
      </c>
      <c r="C15" s="1">
        <v>1.0</v>
      </c>
      <c r="D15" s="1">
        <v>0.0</v>
      </c>
      <c r="E15" s="1">
        <v>12.0</v>
      </c>
      <c r="F15" s="1">
        <v>14.0</v>
      </c>
      <c r="I15" s="4" t="s">
        <v>31</v>
      </c>
      <c r="J15" s="4">
        <v>1283.0</v>
      </c>
      <c r="K15" s="4">
        <v>54342.54418352379</v>
      </c>
      <c r="L15" s="4">
        <v>42.355841140704435</v>
      </c>
      <c r="M15" s="4"/>
      <c r="N15" s="4"/>
    </row>
    <row r="16" ht="13.5" customHeight="1">
      <c r="A16" s="1">
        <v>15.0</v>
      </c>
      <c r="B16" s="1">
        <v>0.0</v>
      </c>
      <c r="C16" s="1">
        <v>0.0</v>
      </c>
      <c r="D16" s="1">
        <v>1.0</v>
      </c>
      <c r="E16" s="1">
        <v>12.0</v>
      </c>
      <c r="F16" s="1">
        <v>15.0</v>
      </c>
      <c r="I16" s="5" t="s">
        <v>32</v>
      </c>
      <c r="J16" s="5">
        <v>1288.0</v>
      </c>
      <c r="K16" s="5">
        <v>80309.82471994717</v>
      </c>
      <c r="L16" s="5"/>
      <c r="M16" s="5"/>
      <c r="N16" s="5"/>
    </row>
    <row r="17" ht="13.5" customHeight="1">
      <c r="A17" s="1">
        <v>19.0</v>
      </c>
      <c r="B17" s="1">
        <v>1.0</v>
      </c>
      <c r="C17" s="1">
        <v>1.0</v>
      </c>
      <c r="D17" s="1">
        <v>1.0</v>
      </c>
      <c r="E17" s="1">
        <v>14.0</v>
      </c>
      <c r="F17" s="1">
        <v>26.0</v>
      </c>
    </row>
    <row r="18" ht="12.75" customHeight="1">
      <c r="A18" s="1">
        <v>18.0</v>
      </c>
      <c r="B18" s="1">
        <v>0.0</v>
      </c>
      <c r="C18" s="1">
        <v>1.0</v>
      </c>
      <c r="D18" s="1">
        <v>1.0</v>
      </c>
      <c r="E18" s="1">
        <v>14.0</v>
      </c>
      <c r="F18" s="1">
        <v>23.0</v>
      </c>
      <c r="I18" s="2"/>
      <c r="J18" s="2" t="s">
        <v>33</v>
      </c>
      <c r="K18" s="2" t="s">
        <v>22</v>
      </c>
      <c r="L18" s="2" t="s">
        <v>34</v>
      </c>
      <c r="M18" s="2" t="s">
        <v>35</v>
      </c>
      <c r="N18" s="2" t="s">
        <v>36</v>
      </c>
      <c r="O18" s="2" t="s">
        <v>37</v>
      </c>
      <c r="P18" s="2" t="s">
        <v>38</v>
      </c>
      <c r="Q18" s="2" t="s">
        <v>39</v>
      </c>
    </row>
    <row r="19" ht="12.75" customHeight="1">
      <c r="A19" s="1">
        <v>7.070000171661377</v>
      </c>
      <c r="B19" s="1">
        <v>0.0</v>
      </c>
      <c r="C19" s="1">
        <v>0.0</v>
      </c>
      <c r="D19" s="1">
        <v>1.0</v>
      </c>
      <c r="E19" s="1">
        <v>16.0</v>
      </c>
      <c r="F19" s="1">
        <v>4.0</v>
      </c>
      <c r="I19" s="4" t="s">
        <v>40</v>
      </c>
      <c r="J19" s="4">
        <v>-7.183338234824568</v>
      </c>
      <c r="K19" s="4">
        <v>1.0157878624053325</v>
      </c>
      <c r="L19" s="4">
        <v>-7.0716913448983325</v>
      </c>
      <c r="M19" s="4">
        <v>2.5082759942548546E-12</v>
      </c>
      <c r="N19" s="4">
        <v>-9.176125799149158</v>
      </c>
      <c r="O19" s="4">
        <v>-5.190550670499978</v>
      </c>
      <c r="P19" s="4">
        <v>-9.176125799149158</v>
      </c>
      <c r="Q19" s="4">
        <v>-5.190550670499978</v>
      </c>
    </row>
    <row r="20" ht="12.75" customHeight="1">
      <c r="A20" s="1">
        <v>8.0</v>
      </c>
      <c r="B20" s="1">
        <v>0.0</v>
      </c>
      <c r="C20" s="1">
        <v>0.0</v>
      </c>
      <c r="D20" s="1">
        <v>0.0</v>
      </c>
      <c r="E20" s="1">
        <v>14.0</v>
      </c>
      <c r="F20" s="1">
        <v>16.0</v>
      </c>
      <c r="I20" s="4" t="s">
        <v>2</v>
      </c>
      <c r="J20" s="4">
        <v>-3.074875446057635</v>
      </c>
      <c r="K20" s="4">
        <v>0.36461620836452047</v>
      </c>
      <c r="L20" s="4">
        <v>-8.433183647676922</v>
      </c>
      <c r="M20" s="4">
        <v>8.939422730396517E-17</v>
      </c>
      <c r="N20" s="4">
        <v>-3.790184884840889</v>
      </c>
      <c r="O20" s="4">
        <v>-2.3595660072743807</v>
      </c>
      <c r="P20" s="4">
        <v>-3.790184884840889</v>
      </c>
      <c r="Q20" s="4">
        <v>-2.3595660072743807</v>
      </c>
    </row>
    <row r="21" ht="12.75" customHeight="1">
      <c r="A21" s="1">
        <v>25.0</v>
      </c>
      <c r="B21" s="1">
        <v>0.0</v>
      </c>
      <c r="C21" s="1">
        <v>0.0</v>
      </c>
      <c r="D21" s="1">
        <v>0.0</v>
      </c>
      <c r="E21" s="1">
        <v>14.0</v>
      </c>
      <c r="F21" s="1">
        <v>27.0</v>
      </c>
      <c r="I21" s="4" t="s">
        <v>3</v>
      </c>
      <c r="J21" s="4">
        <v>-1.565313349713001</v>
      </c>
      <c r="K21" s="4">
        <v>0.509187544823365</v>
      </c>
      <c r="L21" s="4">
        <v>-3.0741391175544197</v>
      </c>
      <c r="M21" s="4">
        <v>0.0021556641846176504</v>
      </c>
      <c r="N21" s="4">
        <v>-2.564244962097312</v>
      </c>
      <c r="O21" s="4">
        <v>-0.5663817373286899</v>
      </c>
      <c r="P21" s="4">
        <v>-2.564244962097312</v>
      </c>
      <c r="Q21" s="4">
        <v>-0.5663817373286899</v>
      </c>
    </row>
    <row r="22" ht="12.75" customHeight="1">
      <c r="A22" s="1">
        <v>17.299999237060547</v>
      </c>
      <c r="B22" s="1">
        <v>1.0</v>
      </c>
      <c r="C22" s="1">
        <v>0.0</v>
      </c>
      <c r="D22" s="1">
        <v>0.0</v>
      </c>
      <c r="E22" s="1">
        <v>12.0</v>
      </c>
      <c r="F22" s="1">
        <v>44.0</v>
      </c>
      <c r="I22" s="4" t="s">
        <v>4</v>
      </c>
      <c r="J22" s="4">
        <v>1.0959757713233031</v>
      </c>
      <c r="K22" s="4">
        <v>0.5060780921739841</v>
      </c>
      <c r="L22" s="4">
        <v>2.1656257962388117</v>
      </c>
      <c r="M22" s="4">
        <v>0.03052355594022652</v>
      </c>
      <c r="N22" s="4">
        <v>0.10314432886706104</v>
      </c>
      <c r="O22" s="4">
        <v>2.0888072137795453</v>
      </c>
      <c r="P22" s="4">
        <v>0.10314432886706104</v>
      </c>
      <c r="Q22" s="4">
        <v>2.0888072137795453</v>
      </c>
    </row>
    <row r="23" ht="12.75" customHeight="1">
      <c r="A23" s="1">
        <v>16.0</v>
      </c>
      <c r="B23" s="1">
        <v>1.0</v>
      </c>
      <c r="C23" s="1">
        <v>0.0</v>
      </c>
      <c r="D23" s="1">
        <v>0.0</v>
      </c>
      <c r="E23" s="1">
        <v>12.0</v>
      </c>
      <c r="F23" s="1">
        <v>38.0</v>
      </c>
      <c r="I23" s="4" t="s">
        <v>5</v>
      </c>
      <c r="J23" s="4">
        <v>1.370300974544907</v>
      </c>
      <c r="K23" s="4">
        <v>0.06590421471282816</v>
      </c>
      <c r="L23" s="4">
        <v>20.792311698362138</v>
      </c>
      <c r="M23" s="4">
        <v>5.507613405907234E-83</v>
      </c>
      <c r="N23" s="4">
        <v>1.241009117084323</v>
      </c>
      <c r="O23" s="4">
        <v>1.4995928320054912</v>
      </c>
      <c r="P23" s="4">
        <v>1.241009117084323</v>
      </c>
      <c r="Q23" s="4">
        <v>1.4995928320054912</v>
      </c>
    </row>
    <row r="24" ht="13.5" customHeight="1">
      <c r="A24" s="1">
        <v>5.0</v>
      </c>
      <c r="B24" s="1">
        <v>1.0</v>
      </c>
      <c r="C24" s="1">
        <v>0.0</v>
      </c>
      <c r="D24" s="1">
        <v>0.0</v>
      </c>
      <c r="E24" s="1">
        <v>12.0</v>
      </c>
      <c r="F24" s="1">
        <v>19.0</v>
      </c>
      <c r="I24" s="5" t="s">
        <v>6</v>
      </c>
      <c r="J24" s="5">
        <v>0.16660652901642614</v>
      </c>
      <c r="K24" s="5">
        <v>0.01604755658708352</v>
      </c>
      <c r="L24" s="5">
        <v>10.382049635551724</v>
      </c>
      <c r="M24" s="5">
        <v>2.6599603722768775E-24</v>
      </c>
      <c r="N24" s="5">
        <v>0.13512419654514643</v>
      </c>
      <c r="O24" s="5">
        <v>0.19808886148770585</v>
      </c>
      <c r="P24" s="5">
        <v>0.13512419654514643</v>
      </c>
      <c r="Q24" s="5">
        <v>0.19808886148770585</v>
      </c>
    </row>
    <row r="25" ht="12.75" customHeight="1">
      <c r="A25" s="1">
        <v>8.25</v>
      </c>
      <c r="B25" s="1">
        <v>0.0</v>
      </c>
      <c r="C25" s="1">
        <v>0.0</v>
      </c>
      <c r="D25" s="1">
        <v>0.0</v>
      </c>
      <c r="E25" s="1">
        <v>12.0</v>
      </c>
      <c r="F25" s="1">
        <v>13.0</v>
      </c>
    </row>
    <row r="26" ht="12.75" customHeight="1">
      <c r="A26" s="1">
        <v>8.0</v>
      </c>
      <c r="B26" s="1">
        <v>1.0</v>
      </c>
      <c r="C26" s="1">
        <v>0.0</v>
      </c>
      <c r="D26" s="1">
        <v>1.0</v>
      </c>
      <c r="E26" s="1">
        <v>12.0</v>
      </c>
      <c r="F26" s="1">
        <v>14.0</v>
      </c>
    </row>
    <row r="27" ht="12.75" customHeight="1">
      <c r="A27" s="1">
        <v>13.6899995803833</v>
      </c>
      <c r="B27" s="1">
        <v>1.0</v>
      </c>
      <c r="C27" s="1">
        <v>1.0</v>
      </c>
      <c r="D27" s="1">
        <v>0.0</v>
      </c>
      <c r="E27" s="1">
        <v>12.0</v>
      </c>
      <c r="F27" s="1">
        <v>20.0</v>
      </c>
    </row>
    <row r="28" ht="12.75" customHeight="1">
      <c r="A28" s="1">
        <v>19.899999618530273</v>
      </c>
      <c r="B28" s="1">
        <v>0.0</v>
      </c>
      <c r="C28" s="1">
        <v>0.0</v>
      </c>
      <c r="D28" s="1">
        <v>0.0</v>
      </c>
      <c r="E28" s="1">
        <v>12.0</v>
      </c>
      <c r="F28" s="1">
        <v>26.0</v>
      </c>
      <c r="I28" s="1" t="s">
        <v>41</v>
      </c>
    </row>
    <row r="29" ht="13.5" customHeight="1">
      <c r="A29" s="1">
        <v>22.0</v>
      </c>
      <c r="B29" s="1">
        <v>1.0</v>
      </c>
      <c r="C29" s="1">
        <v>1.0</v>
      </c>
      <c r="D29" s="1">
        <v>1.0</v>
      </c>
      <c r="E29" s="1">
        <v>12.0</v>
      </c>
      <c r="F29" s="1">
        <v>17.0</v>
      </c>
    </row>
    <row r="30" ht="12.75" customHeight="1">
      <c r="A30" s="1">
        <v>6.5</v>
      </c>
      <c r="B30" s="1">
        <v>1.0</v>
      </c>
      <c r="C30" s="1">
        <v>0.0</v>
      </c>
      <c r="D30" s="1">
        <v>0.0</v>
      </c>
      <c r="E30" s="1">
        <v>12.0</v>
      </c>
      <c r="F30" s="1">
        <v>1.0</v>
      </c>
      <c r="I30" s="2" t="s">
        <v>42</v>
      </c>
      <c r="J30" s="2" t="s">
        <v>43</v>
      </c>
      <c r="K30" s="2" t="s">
        <v>44</v>
      </c>
      <c r="L30" s="6" t="s">
        <v>45</v>
      </c>
      <c r="M30" s="6" t="s">
        <v>46</v>
      </c>
    </row>
    <row r="31" ht="12.75" customHeight="1">
      <c r="A31" s="1">
        <v>12.0</v>
      </c>
      <c r="B31" s="1">
        <v>1.0</v>
      </c>
      <c r="C31" s="1">
        <v>1.0</v>
      </c>
      <c r="D31" s="1">
        <v>0.0</v>
      </c>
      <c r="E31" s="1">
        <v>12.0</v>
      </c>
      <c r="F31" s="1">
        <v>19.0</v>
      </c>
      <c r="I31" s="4">
        <v>1.0</v>
      </c>
      <c r="J31" s="4">
        <v>9.517528593985203</v>
      </c>
      <c r="K31" s="4">
        <v>2.0324715967496605</v>
      </c>
      <c r="L31" s="7" t="s">
        <v>47</v>
      </c>
      <c r="M31" s="8">
        <v>1.0</v>
      </c>
    </row>
    <row r="32" ht="12.75" customHeight="1">
      <c r="A32" s="1">
        <v>13.390000343322754</v>
      </c>
      <c r="B32" s="1">
        <v>0.0</v>
      </c>
      <c r="C32" s="1">
        <v>0.0</v>
      </c>
      <c r="D32" s="1">
        <v>0.0</v>
      </c>
      <c r="E32" s="1">
        <v>12.0</v>
      </c>
      <c r="F32" s="1">
        <v>34.0</v>
      </c>
      <c r="I32" s="4">
        <v>2.0</v>
      </c>
      <c r="J32" s="4">
        <v>6.648829297227431</v>
      </c>
      <c r="K32" s="4">
        <v>-1.6488292972274312</v>
      </c>
      <c r="L32" s="9" t="s">
        <v>48</v>
      </c>
      <c r="M32" s="10">
        <v>1.0</v>
      </c>
    </row>
    <row r="33" ht="12.75" customHeight="1">
      <c r="A33" s="1">
        <v>36.849998474121094</v>
      </c>
      <c r="B33" s="1">
        <v>0.0</v>
      </c>
      <c r="C33" s="1">
        <v>0.0</v>
      </c>
      <c r="D33" s="1">
        <v>0.0</v>
      </c>
      <c r="E33" s="1">
        <v>20.0</v>
      </c>
      <c r="F33" s="1">
        <v>21.0</v>
      </c>
      <c r="I33" s="4">
        <v>3.0</v>
      </c>
      <c r="J33" s="4">
        <v>17.24057529314034</v>
      </c>
      <c r="K33" s="4">
        <v>-5.240575293140338</v>
      </c>
      <c r="L33" s="9" t="s">
        <v>49</v>
      </c>
      <c r="M33" s="10">
        <v>1.0</v>
      </c>
    </row>
    <row r="34" ht="12.75" customHeight="1">
      <c r="A34" s="1">
        <v>27.469999313354492</v>
      </c>
      <c r="B34" s="1">
        <v>0.0</v>
      </c>
      <c r="C34" s="1">
        <v>0.0</v>
      </c>
      <c r="D34" s="1">
        <v>0.0</v>
      </c>
      <c r="E34" s="1">
        <v>16.0</v>
      </c>
      <c r="F34" s="1">
        <v>25.0</v>
      </c>
      <c r="I34" s="4">
        <v>4.0</v>
      </c>
      <c r="J34" s="4">
        <v>17.862585933038627</v>
      </c>
      <c r="K34" s="4">
        <v>-10.862585933038627</v>
      </c>
      <c r="L34" s="9" t="s">
        <v>50</v>
      </c>
      <c r="M34" s="10">
        <v>4.0</v>
      </c>
    </row>
    <row r="35" ht="12.75" customHeight="1">
      <c r="A35" s="1">
        <v>6.0</v>
      </c>
      <c r="B35" s="1">
        <v>0.0</v>
      </c>
      <c r="C35" s="1">
        <v>1.0</v>
      </c>
      <c r="D35" s="1">
        <v>0.0</v>
      </c>
      <c r="E35" s="1">
        <v>12.0</v>
      </c>
      <c r="F35" s="1">
        <v>2.0</v>
      </c>
      <c r="I35" s="4">
        <v>5.0</v>
      </c>
      <c r="J35" s="4">
        <v>13.266812613435405</v>
      </c>
      <c r="K35" s="4">
        <v>7.883187005094868</v>
      </c>
      <c r="L35" s="9" t="s">
        <v>51</v>
      </c>
      <c r="M35" s="10">
        <v>2.0</v>
      </c>
    </row>
    <row r="36" ht="12.75" customHeight="1">
      <c r="A36" s="1">
        <v>21.540000915527344</v>
      </c>
      <c r="B36" s="1">
        <v>1.0</v>
      </c>
      <c r="C36" s="1">
        <v>0.0</v>
      </c>
      <c r="D36" s="1">
        <v>1.0</v>
      </c>
      <c r="E36" s="1">
        <v>18.0</v>
      </c>
      <c r="F36" s="1">
        <v>19.0</v>
      </c>
      <c r="I36" s="4">
        <v>6.0</v>
      </c>
      <c r="J36" s="4">
        <v>6.8518241297223845</v>
      </c>
      <c r="K36" s="4">
        <v>0.06817594657156079</v>
      </c>
      <c r="L36" s="9" t="s">
        <v>52</v>
      </c>
      <c r="M36" s="10">
        <v>7.0</v>
      </c>
    </row>
    <row r="37" ht="12.75" customHeight="1">
      <c r="A37" s="1">
        <v>12.430000305175781</v>
      </c>
      <c r="B37" s="1">
        <v>0.0</v>
      </c>
      <c r="C37" s="1">
        <v>0.0</v>
      </c>
      <c r="D37" s="1">
        <v>0.0</v>
      </c>
      <c r="E37" s="1">
        <v>12.0</v>
      </c>
      <c r="F37" s="1">
        <v>7.0</v>
      </c>
      <c r="I37" s="4">
        <v>7.0</v>
      </c>
      <c r="J37" s="4">
        <v>8.517889419886647</v>
      </c>
      <c r="K37" s="4">
        <v>1.4821105801133534</v>
      </c>
      <c r="L37" s="9" t="s">
        <v>53</v>
      </c>
      <c r="M37" s="10">
        <v>4.0</v>
      </c>
    </row>
    <row r="38" ht="12.75" customHeight="1">
      <c r="A38" s="1">
        <v>19.700000762939453</v>
      </c>
      <c r="B38" s="1">
        <v>0.0</v>
      </c>
      <c r="C38" s="1">
        <v>0.0</v>
      </c>
      <c r="D38" s="1">
        <v>0.0</v>
      </c>
      <c r="E38" s="1">
        <v>12.0</v>
      </c>
      <c r="F38" s="1">
        <v>33.0</v>
      </c>
      <c r="I38" s="4">
        <v>8.0</v>
      </c>
      <c r="J38" s="4">
        <v>9.951493592469316</v>
      </c>
      <c r="K38" s="4">
        <v>-1.9514935924693155</v>
      </c>
      <c r="L38" s="9" t="s">
        <v>54</v>
      </c>
      <c r="M38" s="10">
        <v>19.0</v>
      </c>
    </row>
    <row r="39" ht="12.75" customHeight="1">
      <c r="A39" s="1">
        <v>7.5</v>
      </c>
      <c r="B39" s="1">
        <v>1.0</v>
      </c>
      <c r="C39" s="1">
        <v>0.0</v>
      </c>
      <c r="D39" s="1">
        <v>0.0</v>
      </c>
      <c r="E39" s="1">
        <v>12.0</v>
      </c>
      <c r="F39" s="1">
        <v>11.0</v>
      </c>
      <c r="I39" s="4">
        <v>9.0</v>
      </c>
      <c r="J39" s="4">
        <v>18.648325010098745</v>
      </c>
      <c r="K39" s="4">
        <v>-3.018324895657827</v>
      </c>
      <c r="L39" s="9" t="s">
        <v>55</v>
      </c>
      <c r="M39" s="10">
        <v>14.0</v>
      </c>
    </row>
    <row r="40" ht="12.75" customHeight="1">
      <c r="A40" s="1">
        <v>25.950000762939453</v>
      </c>
      <c r="B40" s="1">
        <v>0.0</v>
      </c>
      <c r="C40" s="1">
        <v>0.0</v>
      </c>
      <c r="D40" s="1">
        <v>0.0</v>
      </c>
      <c r="E40" s="1">
        <v>18.0</v>
      </c>
      <c r="F40" s="1">
        <v>12.0</v>
      </c>
      <c r="I40" s="4">
        <v>10.0</v>
      </c>
      <c r="J40" s="4">
        <v>15.240236506008255</v>
      </c>
      <c r="K40" s="4">
        <v>2.979762807346237</v>
      </c>
      <c r="L40" s="9" t="s">
        <v>56</v>
      </c>
      <c r="M40" s="10">
        <v>22.0</v>
      </c>
    </row>
    <row r="41" ht="12.75" customHeight="1">
      <c r="A41" s="1">
        <v>25.950000762939453</v>
      </c>
      <c r="B41" s="1">
        <v>1.0</v>
      </c>
      <c r="C41" s="1">
        <v>0.0</v>
      </c>
      <c r="D41" s="1">
        <v>0.0</v>
      </c>
      <c r="E41" s="1">
        <v>16.0</v>
      </c>
      <c r="F41" s="1">
        <v>13.0</v>
      </c>
      <c r="I41" s="4">
        <v>11.0</v>
      </c>
      <c r="J41" s="4">
        <v>25.387483655582784</v>
      </c>
      <c r="K41" s="4">
        <v>-5.387483655582784</v>
      </c>
      <c r="L41" s="9" t="s">
        <v>57</v>
      </c>
      <c r="M41" s="10">
        <v>25.0</v>
      </c>
    </row>
    <row r="42" ht="12.75" customHeight="1">
      <c r="A42" s="1">
        <v>11.529999732971191</v>
      </c>
      <c r="B42" s="1">
        <v>1.0</v>
      </c>
      <c r="C42" s="1">
        <v>0.0</v>
      </c>
      <c r="D42" s="1">
        <v>0.0</v>
      </c>
      <c r="E42" s="1">
        <v>18.0</v>
      </c>
      <c r="F42" s="1">
        <v>29.0</v>
      </c>
      <c r="I42" s="4">
        <v>12.0</v>
      </c>
      <c r="J42" s="4">
        <v>7.3516437167716635</v>
      </c>
      <c r="K42" s="4">
        <v>-3.001643812139095</v>
      </c>
      <c r="L42" s="9" t="s">
        <v>58</v>
      </c>
      <c r="M42" s="10">
        <v>45.0</v>
      </c>
    </row>
    <row r="43" ht="12.75" customHeight="1">
      <c r="A43" s="1">
        <v>5.5</v>
      </c>
      <c r="B43" s="1">
        <v>1.0</v>
      </c>
      <c r="C43" s="1">
        <v>0.0</v>
      </c>
      <c r="D43" s="1">
        <v>0.0</v>
      </c>
      <c r="E43" s="1">
        <v>12.0</v>
      </c>
      <c r="F43" s="1">
        <v>2.0</v>
      </c>
      <c r="I43" s="4">
        <v>13.0</v>
      </c>
      <c r="J43" s="4">
        <v>4.832969037409178</v>
      </c>
      <c r="K43" s="4">
        <v>0.16703096259082173</v>
      </c>
      <c r="L43" s="9" t="s">
        <v>59</v>
      </c>
      <c r="M43" s="10">
        <v>66.0</v>
      </c>
    </row>
    <row r="44" ht="12.75" customHeight="1">
      <c r="A44" s="1">
        <v>9.619999885559082</v>
      </c>
      <c r="B44" s="1">
        <v>0.0</v>
      </c>
      <c r="C44" s="1">
        <v>0.0</v>
      </c>
      <c r="D44" s="1">
        <v>0.0</v>
      </c>
      <c r="E44" s="1">
        <v>12.0</v>
      </c>
      <c r="F44" s="1">
        <v>10.0</v>
      </c>
      <c r="I44" s="4">
        <v>14.0</v>
      </c>
      <c r="J44" s="4">
        <v>10.027451516231281</v>
      </c>
      <c r="K44" s="4">
        <v>-1.777451516231281</v>
      </c>
      <c r="L44" s="9" t="s">
        <v>60</v>
      </c>
      <c r="M44" s="10">
        <v>88.0</v>
      </c>
    </row>
    <row r="45" ht="12.75" customHeight="1">
      <c r="A45" s="1">
        <v>5.25</v>
      </c>
      <c r="B45" s="1">
        <v>1.0</v>
      </c>
      <c r="C45" s="1">
        <v>1.0</v>
      </c>
      <c r="D45" s="1">
        <v>0.0</v>
      </c>
      <c r="E45" s="1">
        <v>12.0</v>
      </c>
      <c r="F45" s="1">
        <v>3.0</v>
      </c>
      <c r="I45" s="4">
        <v>15.0</v>
      </c>
      <c r="J45" s="4">
        <v>12.855347166284012</v>
      </c>
      <c r="K45" s="4">
        <v>2.1446528337159876</v>
      </c>
      <c r="L45" s="9" t="s">
        <v>61</v>
      </c>
      <c r="M45" s="10">
        <v>105.0</v>
      </c>
    </row>
    <row r="46" ht="12.75" customHeight="1">
      <c r="A46" s="1">
        <v>11.5</v>
      </c>
      <c r="B46" s="1">
        <v>0.0</v>
      </c>
      <c r="C46" s="1">
        <v>0.0</v>
      </c>
      <c r="D46" s="1">
        <v>0.0</v>
      </c>
      <c r="E46" s="1">
        <v>12.0</v>
      </c>
      <c r="F46" s="1">
        <v>9.0</v>
      </c>
      <c r="I46" s="4">
        <v>16.0</v>
      </c>
      <c r="J46" s="4">
        <v>12.788432138783875</v>
      </c>
      <c r="K46" s="4">
        <v>6.211567861216125</v>
      </c>
      <c r="L46" s="9" t="s">
        <v>62</v>
      </c>
      <c r="M46" s="10">
        <v>109.0</v>
      </c>
    </row>
    <row r="47" ht="12.75" customHeight="1">
      <c r="A47" s="1">
        <v>17.0</v>
      </c>
      <c r="B47" s="1">
        <v>0.0</v>
      </c>
      <c r="C47" s="1">
        <v>0.0</v>
      </c>
      <c r="D47" s="1">
        <v>0.0</v>
      </c>
      <c r="E47" s="1">
        <v>16.0</v>
      </c>
      <c r="F47" s="1">
        <v>30.0</v>
      </c>
      <c r="I47" s="4">
        <v>17.0</v>
      </c>
      <c r="J47" s="4">
        <v>15.363487997792234</v>
      </c>
      <c r="K47" s="4">
        <v>2.636512002207766</v>
      </c>
      <c r="L47" s="9" t="s">
        <v>63</v>
      </c>
      <c r="M47" s="10">
        <v>138.0</v>
      </c>
    </row>
    <row r="48" ht="12.75" customHeight="1">
      <c r="A48" s="1">
        <v>11.0</v>
      </c>
      <c r="B48" s="1">
        <v>0.0</v>
      </c>
      <c r="C48" s="1">
        <v>0.0</v>
      </c>
      <c r="D48" s="1">
        <v>1.0</v>
      </c>
      <c r="E48" s="1">
        <v>12.0</v>
      </c>
      <c r="F48" s="1">
        <v>30.0</v>
      </c>
      <c r="I48" s="4">
        <v>18.0</v>
      </c>
      <c r="J48" s="4">
        <v>16.503879245282953</v>
      </c>
      <c r="K48" s="4">
        <v>-9.433879073621576</v>
      </c>
      <c r="L48" s="9" t="s">
        <v>64</v>
      </c>
      <c r="M48" s="10">
        <v>95.0</v>
      </c>
    </row>
    <row r="49" ht="12.75" customHeight="1">
      <c r="A49" s="1">
        <v>13.0</v>
      </c>
      <c r="B49" s="1">
        <v>1.0</v>
      </c>
      <c r="C49" s="1">
        <v>0.0</v>
      </c>
      <c r="D49" s="1">
        <v>0.0</v>
      </c>
      <c r="E49" s="1">
        <v>12.0</v>
      </c>
      <c r="F49" s="1">
        <v>29.0</v>
      </c>
      <c r="I49" s="4">
        <v>19.0</v>
      </c>
      <c r="J49" s="4">
        <v>14.666579873066949</v>
      </c>
      <c r="K49" s="4">
        <v>-6.666579873066949</v>
      </c>
      <c r="L49" s="9" t="s">
        <v>65</v>
      </c>
      <c r="M49" s="10">
        <v>118.0</v>
      </c>
    </row>
    <row r="50" ht="12.75" customHeight="1">
      <c r="A50" s="1">
        <v>7.320000171661377</v>
      </c>
      <c r="B50" s="1">
        <v>0.0</v>
      </c>
      <c r="C50" s="1">
        <v>0.0</v>
      </c>
      <c r="D50" s="1">
        <v>0.0</v>
      </c>
      <c r="E50" s="1">
        <v>12.0</v>
      </c>
      <c r="F50" s="1">
        <v>2.0</v>
      </c>
      <c r="I50" s="4">
        <v>20.0</v>
      </c>
      <c r="J50" s="4">
        <v>16.499251692247636</v>
      </c>
      <c r="K50" s="4">
        <v>8.500748307752364</v>
      </c>
      <c r="L50" s="9" t="s">
        <v>66</v>
      </c>
      <c r="M50" s="10">
        <v>69.0</v>
      </c>
    </row>
    <row r="51" ht="12.75" customHeight="1">
      <c r="A51" s="1">
        <v>5.5</v>
      </c>
      <c r="B51" s="1">
        <v>0.0</v>
      </c>
      <c r="C51" s="1">
        <v>0.0</v>
      </c>
      <c r="D51" s="1">
        <v>0.0</v>
      </c>
      <c r="E51" s="1">
        <v>12.0</v>
      </c>
      <c r="F51" s="1">
        <v>6.0</v>
      </c>
      <c r="I51" s="4">
        <v>21.0</v>
      </c>
      <c r="J51" s="4">
        <v>13.516085290379431</v>
      </c>
      <c r="K51" s="4">
        <v>3.783913946681116</v>
      </c>
      <c r="L51" s="9" t="s">
        <v>67</v>
      </c>
      <c r="M51" s="10">
        <v>65.0</v>
      </c>
    </row>
    <row r="52" ht="12.75" customHeight="1">
      <c r="A52" s="1">
        <v>11.520000457763672</v>
      </c>
      <c r="B52" s="1">
        <v>0.0</v>
      </c>
      <c r="C52" s="1">
        <v>0.0</v>
      </c>
      <c r="D52" s="1">
        <v>0.0</v>
      </c>
      <c r="E52" s="1">
        <v>12.0</v>
      </c>
      <c r="F52" s="1">
        <v>33.0</v>
      </c>
      <c r="I52" s="4">
        <v>22.0</v>
      </c>
      <c r="J52" s="4">
        <v>12.516446116280875</v>
      </c>
      <c r="K52" s="4">
        <v>3.483553883719125</v>
      </c>
      <c r="L52" s="9" t="s">
        <v>68</v>
      </c>
      <c r="M52" s="10">
        <v>43.0</v>
      </c>
    </row>
    <row r="53" ht="12.75" customHeight="1">
      <c r="A53" s="1">
        <v>15.0</v>
      </c>
      <c r="B53" s="1">
        <v>0.0</v>
      </c>
      <c r="C53" s="1">
        <v>0.0</v>
      </c>
      <c r="D53" s="1">
        <v>0.0</v>
      </c>
      <c r="E53" s="1">
        <v>12.0</v>
      </c>
      <c r="F53" s="1">
        <v>37.0</v>
      </c>
      <c r="I53" s="4">
        <v>23.0</v>
      </c>
      <c r="J53" s="4">
        <v>9.350922064968778</v>
      </c>
      <c r="K53" s="4">
        <v>-4.350922064968778</v>
      </c>
      <c r="L53" s="9" t="s">
        <v>69</v>
      </c>
      <c r="M53" s="10">
        <v>46.0</v>
      </c>
    </row>
    <row r="54" ht="12.75" customHeight="1">
      <c r="A54" s="1">
        <v>13.5</v>
      </c>
      <c r="B54" s="1">
        <v>0.0</v>
      </c>
      <c r="C54" s="1">
        <v>0.0</v>
      </c>
      <c r="D54" s="1">
        <v>1.0</v>
      </c>
      <c r="E54" s="1">
        <v>12.0</v>
      </c>
      <c r="F54" s="1">
        <v>16.0</v>
      </c>
      <c r="I54" s="4">
        <v>24.0</v>
      </c>
      <c r="J54" s="4">
        <v>11.426158336927855</v>
      </c>
      <c r="K54" s="4">
        <v>-3.1761583369278554</v>
      </c>
      <c r="L54" s="9" t="s">
        <v>70</v>
      </c>
      <c r="M54" s="10">
        <v>36.0</v>
      </c>
    </row>
    <row r="55" ht="12.75" customHeight="1">
      <c r="A55" s="1">
        <v>6.75</v>
      </c>
      <c r="B55" s="1">
        <v>1.0</v>
      </c>
      <c r="C55" s="1">
        <v>0.0</v>
      </c>
      <c r="D55" s="1">
        <v>0.0</v>
      </c>
      <c r="E55" s="1">
        <v>11.0</v>
      </c>
      <c r="F55" s="1">
        <v>12.0</v>
      </c>
      <c r="I55" s="4">
        <v>25.0</v>
      </c>
      <c r="J55" s="4">
        <v>9.61386519120995</v>
      </c>
      <c r="K55" s="4">
        <v>-1.6138651912099498</v>
      </c>
      <c r="L55" s="9" t="s">
        <v>71</v>
      </c>
      <c r="M55" s="10">
        <v>29.0</v>
      </c>
    </row>
    <row r="56" ht="12.75" customHeight="1">
      <c r="A56" s="1">
        <v>12.5</v>
      </c>
      <c r="B56" s="1">
        <v>0.0</v>
      </c>
      <c r="C56" s="1">
        <v>0.0</v>
      </c>
      <c r="D56" s="1">
        <v>0.0</v>
      </c>
      <c r="E56" s="1">
        <v>12.0</v>
      </c>
      <c r="F56" s="1">
        <v>12.0</v>
      </c>
      <c r="I56" s="4">
        <v>26.0</v>
      </c>
      <c r="J56" s="4">
        <v>7.952215244272201</v>
      </c>
      <c r="K56" s="4">
        <v>5.737784336111099</v>
      </c>
      <c r="L56" s="9" t="s">
        <v>72</v>
      </c>
      <c r="M56" s="10">
        <v>27.0</v>
      </c>
    </row>
    <row r="57" ht="12.75" customHeight="1">
      <c r="A57" s="1">
        <v>7.099999904632568</v>
      </c>
      <c r="B57" s="1">
        <v>0.0</v>
      </c>
      <c r="C57" s="1">
        <v>0.0</v>
      </c>
      <c r="D57" s="1">
        <v>0.0</v>
      </c>
      <c r="E57" s="1">
        <v>9.0</v>
      </c>
      <c r="F57" s="1">
        <v>28.0</v>
      </c>
      <c r="I57" s="4">
        <v>27.0</v>
      </c>
      <c r="J57" s="4">
        <v>13.592043214141395</v>
      </c>
      <c r="K57" s="4">
        <v>6.307956404388879</v>
      </c>
      <c r="L57" s="9" t="s">
        <v>73</v>
      </c>
      <c r="M57" s="10">
        <v>20.0</v>
      </c>
    </row>
    <row r="58" ht="12.75" customHeight="1">
      <c r="A58" s="1">
        <v>6.0</v>
      </c>
      <c r="B58" s="1">
        <v>0.0</v>
      </c>
      <c r="C58" s="1">
        <v>1.0</v>
      </c>
      <c r="D58" s="1">
        <v>0.0</v>
      </c>
      <c r="E58" s="1">
        <v>11.0</v>
      </c>
      <c r="F58" s="1">
        <v>35.0</v>
      </c>
      <c r="I58" s="4">
        <v>28.0</v>
      </c>
      <c r="J58" s="4">
        <v>8.548371428546226</v>
      </c>
      <c r="K58" s="4">
        <v>13.451628571453774</v>
      </c>
      <c r="L58" s="9" t="s">
        <v>74</v>
      </c>
      <c r="M58" s="10">
        <v>12.0</v>
      </c>
    </row>
    <row r="59" ht="12.75" customHeight="1">
      <c r="A59" s="1">
        <v>14.430000305175781</v>
      </c>
      <c r="B59" s="1">
        <v>0.0</v>
      </c>
      <c r="C59" s="1">
        <v>0.0</v>
      </c>
      <c r="D59" s="1">
        <v>0.0</v>
      </c>
      <c r="E59" s="1">
        <v>16.0</v>
      </c>
      <c r="F59" s="1">
        <v>9.0</v>
      </c>
      <c r="I59" s="4">
        <v>29.0</v>
      </c>
      <c r="J59" s="4">
        <v>6.352004542673106</v>
      </c>
      <c r="K59" s="4">
        <v>0.14799545732689356</v>
      </c>
      <c r="L59" s="9" t="s">
        <v>75</v>
      </c>
      <c r="M59" s="10">
        <v>9.0</v>
      </c>
    </row>
    <row r="60" ht="12.75" customHeight="1">
      <c r="A60" s="1">
        <v>13.779999732971191</v>
      </c>
      <c r="B60" s="1">
        <v>1.0</v>
      </c>
      <c r="C60" s="1">
        <v>0.0</v>
      </c>
      <c r="D60" s="1">
        <v>0.0</v>
      </c>
      <c r="E60" s="1">
        <v>16.0</v>
      </c>
      <c r="F60" s="1">
        <v>2.0</v>
      </c>
      <c r="I60" s="4">
        <v>30.0</v>
      </c>
      <c r="J60" s="4">
        <v>7.785608715255776</v>
      </c>
      <c r="K60" s="4">
        <v>4.214391284744224</v>
      </c>
      <c r="L60" s="9" t="s">
        <v>76</v>
      </c>
      <c r="M60" s="10">
        <v>11.0</v>
      </c>
    </row>
    <row r="61" ht="12.75" customHeight="1">
      <c r="A61" s="1">
        <v>5.0</v>
      </c>
      <c r="B61" s="1">
        <v>1.0</v>
      </c>
      <c r="C61" s="1">
        <v>1.0</v>
      </c>
      <c r="D61" s="1">
        <v>0.0</v>
      </c>
      <c r="E61" s="1">
        <v>12.0</v>
      </c>
      <c r="F61" s="1">
        <v>7.0</v>
      </c>
      <c r="I61" s="4">
        <v>31.0</v>
      </c>
      <c r="J61" s="4">
        <v>14.924895446272805</v>
      </c>
      <c r="K61" s="4">
        <v>-1.5348951029500508</v>
      </c>
      <c r="L61" s="9" t="s">
        <v>77</v>
      </c>
      <c r="M61" s="10">
        <v>8.0</v>
      </c>
    </row>
    <row r="62" ht="12.75" customHeight="1">
      <c r="A62" s="1">
        <v>4.489999771118164</v>
      </c>
      <c r="B62" s="1">
        <v>1.0</v>
      </c>
      <c r="C62" s="1">
        <v>1.0</v>
      </c>
      <c r="D62" s="1">
        <v>1.0</v>
      </c>
      <c r="E62" s="1">
        <v>10.0</v>
      </c>
      <c r="F62" s="1">
        <v>31.0</v>
      </c>
      <c r="I62" s="4">
        <v>32.0</v>
      </c>
      <c r="J62" s="4">
        <v>23.721418365418522</v>
      </c>
      <c r="K62" s="4">
        <v>13.128580108702572</v>
      </c>
      <c r="L62" s="9" t="s">
        <v>78</v>
      </c>
      <c r="M62" s="10">
        <v>8.0</v>
      </c>
    </row>
    <row r="63" ht="12.75" customHeight="1">
      <c r="A63" s="1">
        <v>10.0</v>
      </c>
      <c r="B63" s="1">
        <v>0.0</v>
      </c>
      <c r="C63" s="1">
        <v>0.0</v>
      </c>
      <c r="D63" s="1">
        <v>0.0</v>
      </c>
      <c r="E63" s="1">
        <v>5.0</v>
      </c>
      <c r="F63" s="1">
        <v>42.0</v>
      </c>
      <c r="I63" s="4">
        <v>33.0</v>
      </c>
      <c r="J63" s="4">
        <v>18.9066405833046</v>
      </c>
      <c r="K63" s="4">
        <v>8.563358730049892</v>
      </c>
      <c r="L63" s="9" t="s">
        <v>79</v>
      </c>
      <c r="M63" s="10">
        <v>3.0</v>
      </c>
    </row>
    <row r="64" ht="12.75" customHeight="1">
      <c r="A64" s="1">
        <v>5.0</v>
      </c>
      <c r="B64" s="1">
        <v>1.0</v>
      </c>
      <c r="C64" s="1">
        <v>0.0</v>
      </c>
      <c r="D64" s="1">
        <v>0.0</v>
      </c>
      <c r="E64" s="1">
        <v>12.0</v>
      </c>
      <c r="F64" s="1">
        <v>37.0</v>
      </c>
      <c r="I64" s="4">
        <v>34.0</v>
      </c>
      <c r="J64" s="4">
        <v>8.028173168034167</v>
      </c>
      <c r="K64" s="4">
        <v>-2.028173168034167</v>
      </c>
      <c r="L64" s="9" t="s">
        <v>80</v>
      </c>
      <c r="M64" s="10">
        <v>4.0</v>
      </c>
    </row>
    <row r="65" ht="12.75" customHeight="1">
      <c r="A65" s="1">
        <v>17.68000030517578</v>
      </c>
      <c r="B65" s="1">
        <v>1.0</v>
      </c>
      <c r="C65" s="1">
        <v>0.0</v>
      </c>
      <c r="D65" s="1">
        <v>1.0</v>
      </c>
      <c r="E65" s="1">
        <v>16.0</v>
      </c>
      <c r="F65" s="1">
        <v>33.0</v>
      </c>
      <c r="I65" s="4">
        <v>35.0</v>
      </c>
      <c r="J65" s="4">
        <v>18.668703683561525</v>
      </c>
      <c r="K65" s="4">
        <v>2.871297231965819</v>
      </c>
      <c r="L65" s="9" t="s">
        <v>81</v>
      </c>
      <c r="M65" s="10">
        <v>4.0</v>
      </c>
    </row>
    <row r="66" ht="12.75" customHeight="1">
      <c r="A66" s="1">
        <v>4.380000114440918</v>
      </c>
      <c r="B66" s="1">
        <v>1.0</v>
      </c>
      <c r="C66" s="1">
        <v>1.0</v>
      </c>
      <c r="D66" s="1">
        <v>0.0</v>
      </c>
      <c r="E66" s="1">
        <v>12.0</v>
      </c>
      <c r="F66" s="1">
        <v>23.0</v>
      </c>
      <c r="I66" s="4">
        <v>36.0</v>
      </c>
      <c r="J66" s="4">
        <v>10.4265191628293</v>
      </c>
      <c r="K66" s="4">
        <v>2.003481142346482</v>
      </c>
      <c r="L66" s="9" t="s">
        <v>82</v>
      </c>
      <c r="M66" s="10">
        <v>6.0</v>
      </c>
    </row>
    <row r="67" ht="12.75" customHeight="1">
      <c r="A67" s="1">
        <v>6.880000114440918</v>
      </c>
      <c r="B67" s="1">
        <v>1.0</v>
      </c>
      <c r="C67" s="1">
        <v>0.0</v>
      </c>
      <c r="D67" s="1">
        <v>0.0</v>
      </c>
      <c r="E67" s="1">
        <v>12.0</v>
      </c>
      <c r="F67" s="1">
        <v>12.0</v>
      </c>
      <c r="I67" s="4">
        <v>37.0</v>
      </c>
      <c r="J67" s="4">
        <v>14.75828891725638</v>
      </c>
      <c r="K67" s="4">
        <v>4.9417118456830735</v>
      </c>
      <c r="L67" s="9" t="s">
        <v>83</v>
      </c>
      <c r="M67" s="10">
        <v>4.0</v>
      </c>
    </row>
    <row r="68" ht="12.75" customHeight="1">
      <c r="A68" s="1">
        <v>12.5</v>
      </c>
      <c r="B68" s="1">
        <v>1.0</v>
      </c>
      <c r="C68" s="1">
        <v>0.0</v>
      </c>
      <c r="D68" s="1">
        <v>0.0</v>
      </c>
      <c r="E68" s="1">
        <v>12.0</v>
      </c>
      <c r="F68" s="1">
        <v>25.0</v>
      </c>
      <c r="I68" s="4">
        <v>38.0</v>
      </c>
      <c r="J68" s="4">
        <v>8.018069832837368</v>
      </c>
      <c r="K68" s="4">
        <v>-0.5180698328373676</v>
      </c>
      <c r="L68" s="9" t="s">
        <v>84</v>
      </c>
      <c r="M68" s="10">
        <v>1.0</v>
      </c>
    </row>
    <row r="69" ht="12.75" customHeight="1">
      <c r="A69" s="1">
        <v>13.899999618530273</v>
      </c>
      <c r="B69" s="1">
        <v>1.0</v>
      </c>
      <c r="C69" s="1">
        <v>0.0</v>
      </c>
      <c r="D69" s="1">
        <v>0.0</v>
      </c>
      <c r="E69" s="1">
        <v>16.0</v>
      </c>
      <c r="F69" s="1">
        <v>8.0</v>
      </c>
      <c r="I69" s="4">
        <v>39.0</v>
      </c>
      <c r="J69" s="4">
        <v>19.481357655180872</v>
      </c>
      <c r="K69" s="4">
        <v>6.468643107758581</v>
      </c>
      <c r="L69" s="9" t="s">
        <v>85</v>
      </c>
      <c r="M69" s="10">
        <v>3.0</v>
      </c>
    </row>
    <row r="70" ht="12.75" customHeight="1">
      <c r="A70" s="1">
        <v>7.0</v>
      </c>
      <c r="B70" s="1">
        <v>0.0</v>
      </c>
      <c r="C70" s="1">
        <v>0.0</v>
      </c>
      <c r="D70" s="1">
        <v>0.0</v>
      </c>
      <c r="E70" s="1">
        <v>12.0</v>
      </c>
      <c r="F70" s="1">
        <v>41.0</v>
      </c>
      <c r="I70" s="4">
        <v>40.0</v>
      </c>
      <c r="J70" s="4">
        <v>13.832486789049849</v>
      </c>
      <c r="K70" s="4">
        <v>12.117513973889604</v>
      </c>
      <c r="L70" s="9" t="s">
        <v>86</v>
      </c>
      <c r="M70" s="10">
        <v>2.0</v>
      </c>
    </row>
    <row r="71" ht="12.75" customHeight="1">
      <c r="A71" s="1">
        <v>12.0</v>
      </c>
      <c r="B71" s="1">
        <v>0.0</v>
      </c>
      <c r="C71" s="1">
        <v>0.0</v>
      </c>
      <c r="D71" s="1">
        <v>1.0</v>
      </c>
      <c r="E71" s="1">
        <v>11.0</v>
      </c>
      <c r="F71" s="1">
        <v>32.0</v>
      </c>
      <c r="I71" s="4">
        <v>41.0</v>
      </c>
      <c r="J71" s="4">
        <v>19.238793202402483</v>
      </c>
      <c r="K71" s="4">
        <v>-7.708793469431292</v>
      </c>
      <c r="L71" s="9" t="s">
        <v>87</v>
      </c>
      <c r="M71" s="10">
        <v>1.0</v>
      </c>
    </row>
    <row r="72" ht="12.75" customHeight="1">
      <c r="A72" s="1">
        <v>9.0</v>
      </c>
      <c r="B72" s="1">
        <v>0.0</v>
      </c>
      <c r="C72" s="1">
        <v>0.0</v>
      </c>
      <c r="D72" s="1">
        <v>0.0</v>
      </c>
      <c r="E72" s="1">
        <v>12.0</v>
      </c>
      <c r="F72" s="1">
        <v>15.0</v>
      </c>
      <c r="I72" s="4">
        <v>42.0</v>
      </c>
      <c r="J72" s="4">
        <v>6.5186110716895325</v>
      </c>
      <c r="K72" s="4">
        <v>-1.0186110716895325</v>
      </c>
      <c r="L72" s="9" t="s">
        <v>88</v>
      </c>
      <c r="M72" s="10">
        <v>2.0</v>
      </c>
    </row>
    <row r="73" ht="12.75" customHeight="1">
      <c r="A73" s="1">
        <v>6.5</v>
      </c>
      <c r="B73" s="1">
        <v>0.0</v>
      </c>
      <c r="C73" s="1">
        <v>0.0</v>
      </c>
      <c r="D73" s="1">
        <v>0.0</v>
      </c>
      <c r="E73" s="1">
        <v>11.0</v>
      </c>
      <c r="F73" s="1">
        <v>6.0</v>
      </c>
      <c r="I73" s="4">
        <v>43.0</v>
      </c>
      <c r="J73" s="4">
        <v>10.926338749878578</v>
      </c>
      <c r="K73" s="4">
        <v>-1.3063388643194962</v>
      </c>
      <c r="L73" s="9" t="s">
        <v>89</v>
      </c>
      <c r="M73" s="10">
        <v>2.0</v>
      </c>
    </row>
    <row r="74" ht="12.75" customHeight="1">
      <c r="A74" s="1">
        <v>16.0</v>
      </c>
      <c r="B74" s="1">
        <v>0.0</v>
      </c>
      <c r="C74" s="1">
        <v>0.0</v>
      </c>
      <c r="D74" s="1">
        <v>1.0</v>
      </c>
      <c r="E74" s="1">
        <v>12.0</v>
      </c>
      <c r="F74" s="1">
        <v>42.0</v>
      </c>
      <c r="I74" s="4">
        <v>44.0</v>
      </c>
      <c r="J74" s="4">
        <v>5.119904250992957</v>
      </c>
      <c r="K74" s="4">
        <v>0.1300957490070429</v>
      </c>
      <c r="L74" s="9" t="s">
        <v>90</v>
      </c>
      <c r="M74" s="10">
        <v>1.0</v>
      </c>
    </row>
    <row r="75" ht="12.75" customHeight="1">
      <c r="A75" s="1">
        <v>2.130000114440918</v>
      </c>
      <c r="B75" s="1">
        <v>1.0</v>
      </c>
      <c r="C75" s="1">
        <v>0.0</v>
      </c>
      <c r="D75" s="1">
        <v>0.0</v>
      </c>
      <c r="E75" s="1">
        <v>12.0</v>
      </c>
      <c r="F75" s="1">
        <v>12.0</v>
      </c>
      <c r="I75" s="4">
        <v>45.0</v>
      </c>
      <c r="J75" s="4">
        <v>10.759732220862151</v>
      </c>
      <c r="K75" s="4">
        <v>0.7402677791378487</v>
      </c>
      <c r="L75" s="9" t="s">
        <v>91</v>
      </c>
      <c r="M75" s="10">
        <v>1.0</v>
      </c>
    </row>
    <row r="76" ht="12.75" customHeight="1">
      <c r="A76" s="1">
        <v>9.619999885559082</v>
      </c>
      <c r="B76" s="1">
        <v>0.0</v>
      </c>
      <c r="C76" s="1">
        <v>1.0</v>
      </c>
      <c r="D76" s="1">
        <v>0.0</v>
      </c>
      <c r="E76" s="1">
        <v>12.0</v>
      </c>
      <c r="F76" s="1">
        <v>21.0</v>
      </c>
      <c r="I76" s="4">
        <v>46.0</v>
      </c>
      <c r="J76" s="4">
        <v>19.739673228386728</v>
      </c>
      <c r="K76" s="4">
        <v>-2.739673228386728</v>
      </c>
      <c r="L76" s="9" t="s">
        <v>92</v>
      </c>
      <c r="M76" s="10">
        <v>2.0</v>
      </c>
    </row>
    <row r="77" ht="12.75" customHeight="1">
      <c r="A77" s="1">
        <v>20.200000762939453</v>
      </c>
      <c r="B77" s="1">
        <v>1.0</v>
      </c>
      <c r="C77" s="1">
        <v>0.0</v>
      </c>
      <c r="D77" s="1">
        <v>0.0</v>
      </c>
      <c r="E77" s="1">
        <v>18.0</v>
      </c>
      <c r="F77" s="1">
        <v>21.0</v>
      </c>
      <c r="I77" s="4">
        <v>47.0</v>
      </c>
      <c r="J77" s="4">
        <v>15.354445101530404</v>
      </c>
      <c r="K77" s="4">
        <v>-4.354445101530404</v>
      </c>
      <c r="L77" s="9" t="s">
        <v>93</v>
      </c>
      <c r="M77" s="10">
        <v>1.0</v>
      </c>
    </row>
    <row r="78" ht="12.75" customHeight="1">
      <c r="A78" s="1">
        <v>14.430000305175781</v>
      </c>
      <c r="B78" s="1">
        <v>1.0</v>
      </c>
      <c r="C78" s="1">
        <v>0.0</v>
      </c>
      <c r="D78" s="1">
        <v>0.0</v>
      </c>
      <c r="E78" s="1">
        <v>20.0</v>
      </c>
      <c r="F78" s="1">
        <v>2.0</v>
      </c>
      <c r="I78" s="4">
        <v>48.0</v>
      </c>
      <c r="J78" s="4">
        <v>11.01698735513304</v>
      </c>
      <c r="K78" s="4">
        <v>1.9830126448669603</v>
      </c>
      <c r="L78" s="9" t="s">
        <v>94</v>
      </c>
      <c r="M78" s="10">
        <v>2.0</v>
      </c>
    </row>
    <row r="79" ht="12.75" customHeight="1">
      <c r="A79" s="1">
        <v>35.83000183105469</v>
      </c>
      <c r="B79" s="1">
        <v>0.0</v>
      </c>
      <c r="C79" s="1">
        <v>0.0</v>
      </c>
      <c r="D79" s="1">
        <v>0.0</v>
      </c>
      <c r="E79" s="1">
        <v>20.0</v>
      </c>
      <c r="F79" s="1">
        <v>20.0</v>
      </c>
      <c r="I79" s="4">
        <v>49.0</v>
      </c>
      <c r="J79" s="4">
        <v>9.593486517747168</v>
      </c>
      <c r="K79" s="4">
        <v>-2.2734863460857913</v>
      </c>
      <c r="L79" s="9" t="s">
        <v>95</v>
      </c>
      <c r="M79" s="10">
        <v>1.0</v>
      </c>
    </row>
    <row r="80" ht="12.75" customHeight="1">
      <c r="A80" s="1">
        <v>16.670000076293945</v>
      </c>
      <c r="B80" s="1">
        <v>1.0</v>
      </c>
      <c r="C80" s="1">
        <v>0.0</v>
      </c>
      <c r="D80" s="1">
        <v>0.0</v>
      </c>
      <c r="E80" s="1">
        <v>14.0</v>
      </c>
      <c r="F80" s="1">
        <v>11.0</v>
      </c>
      <c r="I80" s="4">
        <v>50.0</v>
      </c>
      <c r="J80" s="4">
        <v>10.259912633812872</v>
      </c>
      <c r="K80" s="4">
        <v>-4.759912633812872</v>
      </c>
      <c r="L80" s="9" t="s">
        <v>96</v>
      </c>
      <c r="M80" s="10">
        <v>1.0</v>
      </c>
    </row>
    <row r="81" ht="12.75" customHeight="1">
      <c r="A81" s="1">
        <v>23.079999923706055</v>
      </c>
      <c r="B81" s="1">
        <v>0.0</v>
      </c>
      <c r="C81" s="1">
        <v>0.0</v>
      </c>
      <c r="D81" s="1">
        <v>1.0</v>
      </c>
      <c r="E81" s="1">
        <v>18.0</v>
      </c>
      <c r="F81" s="1">
        <v>25.0</v>
      </c>
      <c r="I81" s="4">
        <v>51.0</v>
      </c>
      <c r="J81" s="4">
        <v>14.75828891725638</v>
      </c>
      <c r="K81" s="4">
        <v>-3.2382884594927077</v>
      </c>
      <c r="L81" s="9" t="s">
        <v>97</v>
      </c>
      <c r="M81" s="10">
        <v>1.0</v>
      </c>
    </row>
    <row r="82" ht="12.75" customHeight="1">
      <c r="A82" s="1">
        <v>4.25</v>
      </c>
      <c r="B82" s="1">
        <v>0.0</v>
      </c>
      <c r="C82" s="1">
        <v>0.0</v>
      </c>
      <c r="D82" s="1">
        <v>0.0</v>
      </c>
      <c r="E82" s="1">
        <v>14.0</v>
      </c>
      <c r="F82" s="1">
        <v>7.0</v>
      </c>
      <c r="I82" s="4">
        <v>52.0</v>
      </c>
      <c r="J82" s="4">
        <v>15.424715033322084</v>
      </c>
      <c r="K82" s="4">
        <v>-0.4247150333220837</v>
      </c>
    </row>
    <row r="83" ht="12.75" customHeight="1">
      <c r="A83" s="1">
        <v>5.5</v>
      </c>
      <c r="B83" s="1">
        <v>1.0</v>
      </c>
      <c r="C83" s="1">
        <v>0.0</v>
      </c>
      <c r="D83" s="1">
        <v>0.0</v>
      </c>
      <c r="E83" s="1">
        <v>12.0</v>
      </c>
      <c r="F83" s="1">
        <v>25.0</v>
      </c>
      <c r="I83" s="4">
        <v>53.0</v>
      </c>
      <c r="J83" s="4">
        <v>13.021953695300438</v>
      </c>
      <c r="K83" s="4">
        <v>0.47804630469956244</v>
      </c>
    </row>
    <row r="84" ht="12.75" customHeight="1">
      <c r="A84" s="1">
        <v>15.59000015258789</v>
      </c>
      <c r="B84" s="1">
        <v>0.0</v>
      </c>
      <c r="C84" s="1">
        <v>0.0</v>
      </c>
      <c r="D84" s="1">
        <v>0.0</v>
      </c>
      <c r="E84" s="1">
        <v>12.0</v>
      </c>
      <c r="F84" s="1">
        <v>36.0</v>
      </c>
      <c r="I84" s="4">
        <v>54.0</v>
      </c>
      <c r="J84" s="4">
        <v>6.814375387308889</v>
      </c>
      <c r="K84" s="4">
        <v>-0.06437538730888903</v>
      </c>
    </row>
    <row r="85" ht="12.75" customHeight="1">
      <c r="A85" s="1">
        <v>6.940000057220459</v>
      </c>
      <c r="B85" s="1">
        <v>1.0</v>
      </c>
      <c r="C85" s="1">
        <v>1.0</v>
      </c>
      <c r="D85" s="1">
        <v>0.0</v>
      </c>
      <c r="E85" s="1">
        <v>14.0</v>
      </c>
      <c r="F85" s="1">
        <v>26.0</v>
      </c>
      <c r="I85" s="4">
        <v>55.0</v>
      </c>
      <c r="J85" s="4">
        <v>11.25955180791143</v>
      </c>
      <c r="K85" s="4">
        <v>1.2404481920885697</v>
      </c>
    </row>
    <row r="86" ht="12.75" customHeight="1">
      <c r="A86" s="1">
        <v>25.0</v>
      </c>
      <c r="B86" s="1">
        <v>1.0</v>
      </c>
      <c r="C86" s="1">
        <v>0.0</v>
      </c>
      <c r="D86" s="1">
        <v>0.0</v>
      </c>
      <c r="E86" s="1">
        <v>14.0</v>
      </c>
      <c r="F86" s="1">
        <v>30.0</v>
      </c>
      <c r="I86" s="4">
        <v>56.0</v>
      </c>
      <c r="J86" s="4">
        <v>9.814353348539528</v>
      </c>
      <c r="K86" s="4">
        <v>-2.71435344390696</v>
      </c>
    </row>
    <row r="87" ht="12.75" customHeight="1">
      <c r="A87" s="1">
        <v>5.0</v>
      </c>
      <c r="B87" s="1">
        <v>0.0</v>
      </c>
      <c r="C87" s="1">
        <v>0.0</v>
      </c>
      <c r="D87" s="1">
        <v>0.0</v>
      </c>
      <c r="E87" s="1">
        <v>12.0</v>
      </c>
      <c r="F87" s="1">
        <v>3.0</v>
      </c>
      <c r="I87" s="4">
        <v>57.0</v>
      </c>
      <c r="J87" s="4">
        <v>12.155887651031325</v>
      </c>
      <c r="K87" s="4">
        <v>-6.155887651031325</v>
      </c>
    </row>
    <row r="88" ht="12.75" customHeight="1">
      <c r="A88" s="1">
        <v>15.680000305175781</v>
      </c>
      <c r="B88" s="1">
        <v>1.0</v>
      </c>
      <c r="C88" s="1">
        <v>0.0</v>
      </c>
      <c r="D88" s="1">
        <v>1.0</v>
      </c>
      <c r="E88" s="1">
        <v>16.0</v>
      </c>
      <c r="F88" s="1">
        <v>21.0</v>
      </c>
      <c r="I88" s="4">
        <v>58.0</v>
      </c>
      <c r="J88" s="4">
        <v>16.24093611904178</v>
      </c>
      <c r="K88" s="4">
        <v>-1.8109358138659992</v>
      </c>
    </row>
    <row r="89" ht="12.75" customHeight="1">
      <c r="A89" s="1">
        <v>9.529999732971191</v>
      </c>
      <c r="B89" s="1">
        <v>1.0</v>
      </c>
      <c r="C89" s="1">
        <v>1.0</v>
      </c>
      <c r="D89" s="1">
        <v>0.0</v>
      </c>
      <c r="E89" s="1">
        <v>12.0</v>
      </c>
      <c r="F89" s="1">
        <v>19.0</v>
      </c>
      <c r="I89" s="4">
        <v>59.0</v>
      </c>
      <c r="J89" s="4">
        <v>11.999814969869162</v>
      </c>
      <c r="K89" s="4">
        <v>1.7801847631020298</v>
      </c>
    </row>
    <row r="90" ht="12.75" customHeight="1">
      <c r="A90" s="1">
        <v>11.0</v>
      </c>
      <c r="B90" s="1">
        <v>0.0</v>
      </c>
      <c r="C90" s="1">
        <v>0.0</v>
      </c>
      <c r="D90" s="1">
        <v>0.0</v>
      </c>
      <c r="E90" s="1">
        <v>12.0</v>
      </c>
      <c r="F90" s="1">
        <v>7.0</v>
      </c>
      <c r="I90" s="4">
        <v>60.0</v>
      </c>
      <c r="J90" s="4">
        <v>5.786330367058662</v>
      </c>
      <c r="K90" s="4">
        <v>-0.7863303670586621</v>
      </c>
    </row>
    <row r="91" ht="12.75" customHeight="1">
      <c r="A91" s="1">
        <v>4.25</v>
      </c>
      <c r="B91" s="1">
        <v>1.0</v>
      </c>
      <c r="C91" s="1">
        <v>0.0</v>
      </c>
      <c r="D91" s="1">
        <v>0.0</v>
      </c>
      <c r="E91" s="1">
        <v>12.0</v>
      </c>
      <c r="F91" s="1">
        <v>0.0</v>
      </c>
      <c r="I91" s="4">
        <v>61.0</v>
      </c>
      <c r="J91" s="4">
        <v>8.14026088568638</v>
      </c>
      <c r="K91" s="4">
        <v>-3.6502611145682167</v>
      </c>
    </row>
    <row r="92" ht="12.75" customHeight="1">
      <c r="A92" s="1">
        <v>4.0</v>
      </c>
      <c r="B92" s="1">
        <v>1.0</v>
      </c>
      <c r="C92" s="1">
        <v>1.0</v>
      </c>
      <c r="D92" s="1">
        <v>0.0</v>
      </c>
      <c r="E92" s="1">
        <v>12.0</v>
      </c>
      <c r="F92" s="1">
        <v>34.0</v>
      </c>
      <c r="I92" s="4">
        <v>62.0</v>
      </c>
      <c r="J92" s="4">
        <v>6.6656408565898655</v>
      </c>
      <c r="K92" s="4">
        <v>3.3343591434101345</v>
      </c>
    </row>
    <row r="93" ht="12.75" customHeight="1">
      <c r="A93" s="1">
        <v>8.25</v>
      </c>
      <c r="B93" s="1">
        <v>0.0</v>
      </c>
      <c r="C93" s="1">
        <v>0.0</v>
      </c>
      <c r="D93" s="1">
        <v>0.0</v>
      </c>
      <c r="E93" s="1">
        <v>12.0</v>
      </c>
      <c r="F93" s="1">
        <v>15.0</v>
      </c>
      <c r="I93" s="4">
        <v>63.0</v>
      </c>
      <c r="J93" s="4">
        <v>12.349839587264448</v>
      </c>
      <c r="K93" s="4">
        <v>-7.349839587264448</v>
      </c>
    </row>
    <row r="94" ht="12.75" customHeight="1">
      <c r="A94" s="1">
        <v>22.0</v>
      </c>
      <c r="B94" s="1">
        <v>0.0</v>
      </c>
      <c r="C94" s="1">
        <v>0.0</v>
      </c>
      <c r="D94" s="1">
        <v>1.0</v>
      </c>
      <c r="E94" s="1">
        <v>12.0</v>
      </c>
      <c r="F94" s="1">
        <v>15.0</v>
      </c>
      <c r="I94" s="4">
        <v>64.0</v>
      </c>
      <c r="J94" s="4">
        <v>18.260593140701676</v>
      </c>
      <c r="K94" s="4">
        <v>-0.5805928355258949</v>
      </c>
    </row>
    <row r="95" ht="12.75" customHeight="1">
      <c r="A95" s="1">
        <v>5.150000095367432</v>
      </c>
      <c r="B95" s="1">
        <v>1.0</v>
      </c>
      <c r="C95" s="1">
        <v>0.0</v>
      </c>
      <c r="D95" s="1">
        <v>0.0</v>
      </c>
      <c r="E95" s="1">
        <v>12.0</v>
      </c>
      <c r="F95" s="1">
        <v>1.0</v>
      </c>
      <c r="I95" s="4">
        <v>65.0</v>
      </c>
      <c r="J95" s="4">
        <v>8.45203483132148</v>
      </c>
      <c r="K95" s="4">
        <v>-4.072034716880562</v>
      </c>
    </row>
    <row r="96" ht="12.75" customHeight="1">
      <c r="A96" s="1">
        <v>4.699999809265137</v>
      </c>
      <c r="B96" s="1">
        <v>0.0</v>
      </c>
      <c r="C96" s="1">
        <v>0.0</v>
      </c>
      <c r="D96" s="1">
        <v>0.0</v>
      </c>
      <c r="E96" s="1">
        <v>16.0</v>
      </c>
      <c r="F96" s="1">
        <v>1.0</v>
      </c>
      <c r="I96" s="4">
        <v>66.0</v>
      </c>
      <c r="J96" s="4">
        <v>8.184676361853795</v>
      </c>
      <c r="K96" s="4">
        <v>-1.3046762474128766</v>
      </c>
    </row>
    <row r="97" ht="12.75" customHeight="1">
      <c r="A97" s="1">
        <v>8.0</v>
      </c>
      <c r="B97" s="1">
        <v>0.0</v>
      </c>
      <c r="C97" s="1">
        <v>0.0</v>
      </c>
      <c r="D97" s="1">
        <v>0.0</v>
      </c>
      <c r="E97" s="1">
        <v>1.0</v>
      </c>
      <c r="F97" s="1">
        <v>26.0</v>
      </c>
      <c r="I97" s="4">
        <v>67.0</v>
      </c>
      <c r="J97" s="4">
        <v>10.350561239067334</v>
      </c>
      <c r="K97" s="4">
        <v>2.149438760932666</v>
      </c>
    </row>
    <row r="98" ht="12.75" customHeight="1">
      <c r="A98" s="1">
        <v>12.0</v>
      </c>
      <c r="B98" s="1">
        <v>0.0</v>
      </c>
      <c r="C98" s="1">
        <v>1.0</v>
      </c>
      <c r="D98" s="1">
        <v>1.0</v>
      </c>
      <c r="E98" s="1">
        <v>11.0</v>
      </c>
      <c r="F98" s="1">
        <v>32.0</v>
      </c>
      <c r="I98" s="4">
        <v>68.0</v>
      </c>
      <c r="J98" s="4">
        <v>12.999454143967718</v>
      </c>
      <c r="K98" s="4">
        <v>0.9005454745625556</v>
      </c>
    </row>
    <row r="99" ht="12.75" customHeight="1">
      <c r="A99" s="1">
        <v>2.0</v>
      </c>
      <c r="B99" s="1">
        <v>1.0</v>
      </c>
      <c r="C99" s="1">
        <v>0.0</v>
      </c>
      <c r="D99" s="1">
        <v>0.0</v>
      </c>
      <c r="E99" s="1">
        <v>5.0</v>
      </c>
      <c r="F99" s="1">
        <v>14.0</v>
      </c>
      <c r="I99" s="4">
        <v>69.0</v>
      </c>
      <c r="J99" s="4">
        <v>16.091141149387788</v>
      </c>
      <c r="K99" s="4">
        <v>-9.091141149387788</v>
      </c>
    </row>
    <row r="100" ht="12.75" customHeight="1">
      <c r="A100" s="1">
        <v>5.0</v>
      </c>
      <c r="B100" s="1">
        <v>0.0</v>
      </c>
      <c r="C100" s="1">
        <v>0.0</v>
      </c>
      <c r="D100" s="1">
        <v>0.0</v>
      </c>
      <c r="E100" s="1">
        <v>9.0</v>
      </c>
      <c r="F100" s="1">
        <v>12.0</v>
      </c>
      <c r="I100" s="4">
        <v>70.0</v>
      </c>
      <c r="J100" s="4">
        <v>14.31735718501835</v>
      </c>
      <c r="K100" s="4">
        <v>-2.3173571850183503</v>
      </c>
    </row>
    <row r="101" ht="12.75" customHeight="1">
      <c r="A101" s="1">
        <v>7.0</v>
      </c>
      <c r="B101" s="1">
        <v>0.0</v>
      </c>
      <c r="C101" s="1">
        <v>0.0</v>
      </c>
      <c r="D101" s="1">
        <v>0.0</v>
      </c>
      <c r="E101" s="1">
        <v>12.0</v>
      </c>
      <c r="F101" s="1">
        <v>3.0</v>
      </c>
      <c r="I101" s="4">
        <v>71.0</v>
      </c>
      <c r="J101" s="4">
        <v>11.75937139496071</v>
      </c>
      <c r="K101" s="4">
        <v>-2.7593713949607093</v>
      </c>
    </row>
    <row r="102" ht="12.75" customHeight="1">
      <c r="A102" s="1">
        <v>12.0</v>
      </c>
      <c r="B102" s="1">
        <v>0.0</v>
      </c>
      <c r="C102" s="1">
        <v>0.0</v>
      </c>
      <c r="D102" s="1">
        <v>1.0</v>
      </c>
      <c r="E102" s="1">
        <v>5.0</v>
      </c>
      <c r="F102" s="1">
        <v>30.0</v>
      </c>
      <c r="I102" s="4">
        <v>72.0</v>
      </c>
      <c r="J102" s="4">
        <v>8.889611659267967</v>
      </c>
      <c r="K102" s="4">
        <v>-2.389611659267967</v>
      </c>
    </row>
    <row r="103" ht="12.75" customHeight="1">
      <c r="A103" s="1">
        <v>17.489999771118164</v>
      </c>
      <c r="B103" s="1">
        <v>0.0</v>
      </c>
      <c r="C103" s="1">
        <v>0.0</v>
      </c>
      <c r="D103" s="1">
        <v>0.0</v>
      </c>
      <c r="E103" s="1">
        <v>12.0</v>
      </c>
      <c r="F103" s="1">
        <v>14.0</v>
      </c>
      <c r="I103" s="4">
        <v>73.0</v>
      </c>
      <c r="J103" s="4">
        <v>17.353723449727518</v>
      </c>
      <c r="K103" s="4">
        <v>-1.353723449727518</v>
      </c>
    </row>
    <row r="104" ht="12.75" customHeight="1">
      <c r="A104" s="1">
        <v>6.75</v>
      </c>
      <c r="B104" s="1">
        <v>0.0</v>
      </c>
      <c r="C104" s="1">
        <v>1.0</v>
      </c>
      <c r="D104" s="1">
        <v>0.0</v>
      </c>
      <c r="E104" s="1">
        <v>10.0</v>
      </c>
      <c r="F104" s="1">
        <v>9.0</v>
      </c>
      <c r="I104" s="4">
        <v>74.0</v>
      </c>
      <c r="J104" s="4">
        <v>8.184676361853795</v>
      </c>
      <c r="K104" s="4">
        <v>-6.054676247412877</v>
      </c>
    </row>
    <row r="105" ht="12.75" customHeight="1">
      <c r="A105" s="1">
        <v>6.5</v>
      </c>
      <c r="B105" s="1">
        <v>1.0</v>
      </c>
      <c r="C105" s="1">
        <v>1.0</v>
      </c>
      <c r="D105" s="1">
        <v>0.0</v>
      </c>
      <c r="E105" s="1">
        <v>14.0</v>
      </c>
      <c r="F105" s="1">
        <v>5.0</v>
      </c>
      <c r="I105" s="4">
        <v>75.0</v>
      </c>
      <c r="J105" s="4">
        <v>11.193697219346264</v>
      </c>
      <c r="K105" s="4">
        <v>-1.573697333787182</v>
      </c>
    </row>
    <row r="106" ht="12.75" customHeight="1">
      <c r="A106" s="1">
        <v>4.5</v>
      </c>
      <c r="B106" s="1">
        <v>1.0</v>
      </c>
      <c r="C106" s="1">
        <v>0.0</v>
      </c>
      <c r="D106" s="1">
        <v>0.0</v>
      </c>
      <c r="E106" s="1">
        <v>1.0</v>
      </c>
      <c r="F106" s="1">
        <v>26.0</v>
      </c>
      <c r="I106" s="4">
        <v>76.0</v>
      </c>
      <c r="J106" s="4">
        <v>17.90594097027107</v>
      </c>
      <c r="K106" s="4">
        <v>2.2940597926683814</v>
      </c>
    </row>
    <row r="107" ht="12.75" customHeight="1">
      <c r="A107" s="1">
        <v>8.649999618530273</v>
      </c>
      <c r="B107" s="1">
        <v>1.0</v>
      </c>
      <c r="C107" s="1">
        <v>1.0</v>
      </c>
      <c r="D107" s="1">
        <v>0.0</v>
      </c>
      <c r="E107" s="1">
        <v>16.0</v>
      </c>
      <c r="F107" s="1">
        <v>18.0</v>
      </c>
      <c r="I107" s="4">
        <v>77.0</v>
      </c>
      <c r="J107" s="4">
        <v>17.481018868048793</v>
      </c>
      <c r="K107" s="4">
        <v>-3.0510185628730113</v>
      </c>
    </row>
    <row r="108" ht="12.75" customHeight="1">
      <c r="A108" s="1">
        <v>10.0</v>
      </c>
      <c r="B108" s="1">
        <v>0.0</v>
      </c>
      <c r="C108" s="1">
        <v>0.0</v>
      </c>
      <c r="D108" s="1">
        <v>0.0</v>
      </c>
      <c r="E108" s="1">
        <v>9.0</v>
      </c>
      <c r="F108" s="1">
        <v>8.0</v>
      </c>
      <c r="I108" s="4">
        <v>78.0</v>
      </c>
      <c r="J108" s="4">
        <v>23.5548118364021</v>
      </c>
      <c r="K108" s="4">
        <v>12.275189994652589</v>
      </c>
    </row>
    <row r="109" ht="12.75" customHeight="1">
      <c r="A109" s="1">
        <v>5.5</v>
      </c>
      <c r="B109" s="1">
        <v>1.0</v>
      </c>
      <c r="C109" s="1">
        <v>0.0</v>
      </c>
      <c r="D109" s="1">
        <v>0.0</v>
      </c>
      <c r="E109" s="1">
        <v>1.0</v>
      </c>
      <c r="F109" s="1">
        <v>20.0</v>
      </c>
      <c r="I109" s="4">
        <v>79.0</v>
      </c>
      <c r="J109" s="4">
        <v>10.758671781927182</v>
      </c>
      <c r="K109" s="4">
        <v>5.911328294366763</v>
      </c>
    </row>
    <row r="110" ht="12.75" customHeight="1">
      <c r="A110" s="1">
        <v>7.5</v>
      </c>
      <c r="B110" s="1">
        <v>0.0</v>
      </c>
      <c r="C110" s="1">
        <v>0.0</v>
      </c>
      <c r="D110" s="1">
        <v>0.0</v>
      </c>
      <c r="E110" s="1">
        <v>12.0</v>
      </c>
      <c r="F110" s="1">
        <v>2.0</v>
      </c>
      <c r="I110" s="4">
        <v>80.0</v>
      </c>
      <c r="J110" s="4">
        <v>22.74321830371772</v>
      </c>
      <c r="K110" s="4">
        <v>0.33678161998833644</v>
      </c>
    </row>
    <row r="111" ht="12.75" customHeight="1">
      <c r="A111" s="1">
        <v>3.569999933242798</v>
      </c>
      <c r="B111" s="1">
        <v>1.0</v>
      </c>
      <c r="C111" s="1">
        <v>0.0</v>
      </c>
      <c r="D111" s="1">
        <v>0.0</v>
      </c>
      <c r="E111" s="1">
        <v>16.0</v>
      </c>
      <c r="F111" s="1">
        <v>1.0</v>
      </c>
      <c r="I111" s="4">
        <v>81.0</v>
      </c>
      <c r="J111" s="4">
        <v>13.167121111919114</v>
      </c>
      <c r="K111" s="4">
        <v>-8.917121111919114</v>
      </c>
    </row>
    <row r="112" ht="12.75" customHeight="1">
      <c r="A112" s="1">
        <v>18.25</v>
      </c>
      <c r="B112" s="1">
        <v>1.0</v>
      </c>
      <c r="C112" s="1">
        <v>1.0</v>
      </c>
      <c r="D112" s="1">
        <v>1.0</v>
      </c>
      <c r="E112" s="1">
        <v>16.0</v>
      </c>
      <c r="F112" s="1">
        <v>21.0</v>
      </c>
      <c r="I112" s="4">
        <v>82.0</v>
      </c>
      <c r="J112" s="4">
        <v>10.350561239067334</v>
      </c>
      <c r="K112" s="4">
        <v>-4.850561239067334</v>
      </c>
    </row>
    <row r="113" ht="12.75" customHeight="1">
      <c r="A113" s="1">
        <v>16.0</v>
      </c>
      <c r="B113" s="1">
        <v>0.0</v>
      </c>
      <c r="C113" s="1">
        <v>0.0</v>
      </c>
      <c r="D113" s="1">
        <v>0.0</v>
      </c>
      <c r="E113" s="1">
        <v>14.0</v>
      </c>
      <c r="F113" s="1">
        <v>26.0</v>
      </c>
      <c r="I113" s="4">
        <v>83.0</v>
      </c>
      <c r="J113" s="4">
        <v>15.258108504305657</v>
      </c>
      <c r="K113" s="4">
        <v>0.33189164828223383</v>
      </c>
    </row>
    <row r="114" ht="12.75" customHeight="1">
      <c r="A114" s="1">
        <v>25.0</v>
      </c>
      <c r="B114" s="1">
        <v>0.0</v>
      </c>
      <c r="C114" s="1">
        <v>0.0</v>
      </c>
      <c r="D114" s="1">
        <v>1.0</v>
      </c>
      <c r="E114" s="1">
        <v>18.0</v>
      </c>
      <c r="F114" s="1">
        <v>33.0</v>
      </c>
      <c r="I114" s="4">
        <v>84.0</v>
      </c>
      <c r="J114" s="4">
        <v>11.692456367460572</v>
      </c>
      <c r="K114" s="4">
        <v>-4.752456310240113</v>
      </c>
    </row>
    <row r="115" ht="12.75" customHeight="1">
      <c r="A115" s="1">
        <v>12.0</v>
      </c>
      <c r="B115" s="1">
        <v>1.0</v>
      </c>
      <c r="C115" s="1">
        <v>0.0</v>
      </c>
      <c r="D115" s="1">
        <v>0.0</v>
      </c>
      <c r="E115" s="1">
        <v>12.0</v>
      </c>
      <c r="F115" s="1">
        <v>41.0</v>
      </c>
      <c r="I115" s="4">
        <v>85.0</v>
      </c>
      <c r="J115" s="4">
        <v>13.92419583323928</v>
      </c>
      <c r="K115" s="4">
        <v>11.07580416676072</v>
      </c>
    </row>
    <row r="116" ht="12.75" customHeight="1">
      <c r="A116" s="1">
        <v>15.350000381469727</v>
      </c>
      <c r="B116" s="1">
        <v>1.0</v>
      </c>
      <c r="C116" s="1">
        <v>0.0</v>
      </c>
      <c r="D116" s="1">
        <v>0.0</v>
      </c>
      <c r="E116" s="1">
        <v>12.0</v>
      </c>
      <c r="F116" s="1">
        <v>22.0</v>
      </c>
      <c r="I116" s="4">
        <v>86.0</v>
      </c>
      <c r="J116" s="4">
        <v>9.760093046763595</v>
      </c>
      <c r="K116" s="4">
        <v>-4.760093046763595</v>
      </c>
    </row>
    <row r="117" ht="12.75" customHeight="1">
      <c r="A117" s="1">
        <v>16.670000076293945</v>
      </c>
      <c r="B117" s="1">
        <v>1.0</v>
      </c>
      <c r="C117" s="1">
        <v>0.0</v>
      </c>
      <c r="D117" s="1">
        <v>0.0</v>
      </c>
      <c r="E117" s="1">
        <v>12.0</v>
      </c>
      <c r="F117" s="1">
        <v>28.0</v>
      </c>
      <c r="I117" s="4">
        <v>87.0</v>
      </c>
      <c r="J117" s="4">
        <v>16.26131479250456</v>
      </c>
      <c r="K117" s="4">
        <v>-0.581314487328779</v>
      </c>
    </row>
    <row r="118" ht="12.75" customHeight="1">
      <c r="A118" s="1">
        <v>6.25</v>
      </c>
      <c r="B118" s="1">
        <v>0.0</v>
      </c>
      <c r="C118" s="1">
        <v>0.0</v>
      </c>
      <c r="D118" s="1">
        <v>1.0</v>
      </c>
      <c r="E118" s="1">
        <v>12.0</v>
      </c>
      <c r="F118" s="1">
        <v>38.0</v>
      </c>
      <c r="I118" s="4">
        <v>88.0</v>
      </c>
      <c r="J118" s="4">
        <v>7.785608715255776</v>
      </c>
      <c r="K118" s="4">
        <v>1.7443910177154152</v>
      </c>
    </row>
    <row r="119" ht="12.75" customHeight="1">
      <c r="A119" s="1">
        <v>4.25</v>
      </c>
      <c r="B119" s="1">
        <v>1.0</v>
      </c>
      <c r="C119" s="1">
        <v>0.0</v>
      </c>
      <c r="D119" s="1">
        <v>0.0</v>
      </c>
      <c r="E119" s="1">
        <v>12.0</v>
      </c>
      <c r="F119" s="1">
        <v>37.0</v>
      </c>
      <c r="I119" s="4">
        <v>89.0</v>
      </c>
      <c r="J119" s="4">
        <v>10.4265191628293</v>
      </c>
      <c r="K119" s="4">
        <v>0.5734808371707008</v>
      </c>
    </row>
    <row r="120" ht="12.75" customHeight="1">
      <c r="A120" s="1">
        <v>17.299999237060547</v>
      </c>
      <c r="B120" s="1">
        <v>0.0</v>
      </c>
      <c r="C120" s="1">
        <v>0.0</v>
      </c>
      <c r="D120" s="1">
        <v>0.0</v>
      </c>
      <c r="E120" s="1">
        <v>16.0</v>
      </c>
      <c r="F120" s="1">
        <v>15.0</v>
      </c>
      <c r="I120" s="4">
        <v>90.0</v>
      </c>
      <c r="J120" s="4">
        <v>6.18539801365668</v>
      </c>
      <c r="K120" s="4">
        <v>-1.9353980136566804</v>
      </c>
    </row>
    <row r="121" ht="12.75" customHeight="1">
      <c r="A121" s="1">
        <v>20.829999923706055</v>
      </c>
      <c r="B121" s="1">
        <v>0.0</v>
      </c>
      <c r="C121" s="1">
        <v>0.0</v>
      </c>
      <c r="D121" s="1">
        <v>1.0</v>
      </c>
      <c r="E121" s="1">
        <v>12.0</v>
      </c>
      <c r="F121" s="1">
        <v>38.0</v>
      </c>
      <c r="I121" s="4">
        <v>91.0</v>
      </c>
      <c r="J121" s="4">
        <v>10.284706650502168</v>
      </c>
      <c r="K121" s="4">
        <v>-6.284706650502168</v>
      </c>
    </row>
    <row r="122" ht="12.75" customHeight="1">
      <c r="A122" s="1">
        <v>18.459999084472656</v>
      </c>
      <c r="B122" s="1">
        <v>0.0</v>
      </c>
      <c r="C122" s="1">
        <v>0.0</v>
      </c>
      <c r="D122" s="1">
        <v>1.0</v>
      </c>
      <c r="E122" s="1">
        <v>16.0</v>
      </c>
      <c r="F122" s="1">
        <v>30.0</v>
      </c>
      <c r="I122" s="4">
        <v>92.0</v>
      </c>
      <c r="J122" s="4">
        <v>11.75937139496071</v>
      </c>
      <c r="K122" s="4">
        <v>-3.5093713949607093</v>
      </c>
    </row>
    <row r="123" ht="12.75" customHeight="1">
      <c r="A123" s="1">
        <v>10.0</v>
      </c>
      <c r="B123" s="1">
        <v>0.0</v>
      </c>
      <c r="C123" s="1">
        <v>0.0</v>
      </c>
      <c r="D123" s="1">
        <v>0.0</v>
      </c>
      <c r="E123" s="1">
        <v>10.0</v>
      </c>
      <c r="F123" s="1">
        <v>2.0</v>
      </c>
      <c r="I123" s="4">
        <v>93.0</v>
      </c>
      <c r="J123" s="4">
        <v>12.855347166284012</v>
      </c>
      <c r="K123" s="4">
        <v>9.144652833715988</v>
      </c>
    </row>
    <row r="124" ht="12.75" customHeight="1">
      <c r="A124" s="1">
        <v>11.550000190734863</v>
      </c>
      <c r="B124" s="1">
        <v>0.0</v>
      </c>
      <c r="C124" s="1">
        <v>0.0</v>
      </c>
      <c r="D124" s="1">
        <v>0.0</v>
      </c>
      <c r="E124" s="1">
        <v>12.0</v>
      </c>
      <c r="F124" s="1">
        <v>15.0</v>
      </c>
      <c r="I124" s="4">
        <v>94.0</v>
      </c>
      <c r="J124" s="4">
        <v>6.352004542673106</v>
      </c>
      <c r="K124" s="4">
        <v>-1.2020044473056748</v>
      </c>
    </row>
    <row r="125" ht="12.75" customHeight="1">
      <c r="A125" s="1">
        <v>11.0</v>
      </c>
      <c r="B125" s="1">
        <v>1.0</v>
      </c>
      <c r="C125" s="1">
        <v>0.0</v>
      </c>
      <c r="D125" s="1">
        <v>0.0</v>
      </c>
      <c r="E125" s="1">
        <v>14.0</v>
      </c>
      <c r="F125" s="1">
        <v>7.0</v>
      </c>
      <c r="I125" s="4">
        <v>95.0</v>
      </c>
      <c r="J125" s="4">
        <v>14.908083886910372</v>
      </c>
      <c r="K125" s="4">
        <v>-10.208084077645236</v>
      </c>
    </row>
    <row r="126" ht="12.75" customHeight="1">
      <c r="A126" s="1">
        <v>15.890000343322754</v>
      </c>
      <c r="B126" s="1">
        <v>1.0</v>
      </c>
      <c r="C126" s="1">
        <v>0.0</v>
      </c>
      <c r="D126" s="1">
        <v>0.0</v>
      </c>
      <c r="E126" s="1">
        <v>16.0</v>
      </c>
      <c r="F126" s="1">
        <v>24.0</v>
      </c>
      <c r="I126" s="4">
        <v>96.0</v>
      </c>
      <c r="J126" s="4">
        <v>-1.481267505852581</v>
      </c>
      <c r="K126" s="4">
        <v>9.481267505852582</v>
      </c>
    </row>
    <row r="127" ht="12.75" customHeight="1">
      <c r="A127" s="1">
        <v>23.079999923706055</v>
      </c>
      <c r="B127" s="1">
        <v>0.0</v>
      </c>
      <c r="C127" s="1">
        <v>1.0</v>
      </c>
      <c r="D127" s="1">
        <v>0.0</v>
      </c>
      <c r="E127" s="1">
        <v>16.0</v>
      </c>
      <c r="F127" s="1">
        <v>14.0</v>
      </c>
      <c r="I127" s="4">
        <v>97.0</v>
      </c>
      <c r="J127" s="4">
        <v>12.752043835305349</v>
      </c>
      <c r="K127" s="4">
        <v>-0.7520438353053489</v>
      </c>
    </row>
    <row r="128" ht="12.75" customHeight="1">
      <c r="A128" s="1">
        <v>4.25</v>
      </c>
      <c r="B128" s="1">
        <v>1.0</v>
      </c>
      <c r="C128" s="1">
        <v>0.0</v>
      </c>
      <c r="D128" s="1">
        <v>0.0</v>
      </c>
      <c r="E128" s="1">
        <v>5.0</v>
      </c>
      <c r="F128" s="1">
        <v>22.0</v>
      </c>
      <c r="I128" s="4">
        <v>98.0</v>
      </c>
      <c r="J128" s="4">
        <v>-1.0742174019277018</v>
      </c>
      <c r="K128" s="4">
        <v>3.0742174019277018</v>
      </c>
    </row>
    <row r="129" ht="12.75" customHeight="1">
      <c r="A129" s="1">
        <v>5.0</v>
      </c>
      <c r="B129" s="1">
        <v>0.0</v>
      </c>
      <c r="C129" s="1">
        <v>0.0</v>
      </c>
      <c r="D129" s="1">
        <v>0.0</v>
      </c>
      <c r="E129" s="1">
        <v>7.0</v>
      </c>
      <c r="F129" s="1">
        <v>7.0</v>
      </c>
      <c r="I129" s="4">
        <v>99.0</v>
      </c>
      <c r="J129" s="4">
        <v>7.14864888427671</v>
      </c>
      <c r="K129" s="4">
        <v>-2.14864888427671</v>
      </c>
    </row>
    <row r="130" ht="12.75" customHeight="1">
      <c r="A130" s="1">
        <v>17.450000762939453</v>
      </c>
      <c r="B130" s="1">
        <v>1.0</v>
      </c>
      <c r="C130" s="1">
        <v>0.0</v>
      </c>
      <c r="D130" s="1">
        <v>0.0</v>
      </c>
      <c r="E130" s="1">
        <v>12.0</v>
      </c>
      <c r="F130" s="1">
        <v>23.0</v>
      </c>
      <c r="I130" s="4">
        <v>100.0</v>
      </c>
      <c r="J130" s="4">
        <v>9.760093046763595</v>
      </c>
      <c r="K130" s="4">
        <v>-2.760093046763595</v>
      </c>
    </row>
    <row r="131" ht="12.75" customHeight="1">
      <c r="A131" s="1">
        <v>12.819999694824219</v>
      </c>
      <c r="B131" s="1">
        <v>1.0</v>
      </c>
      <c r="C131" s="1">
        <v>0.0</v>
      </c>
      <c r="D131" s="1">
        <v>0.0</v>
      </c>
      <c r="E131" s="1">
        <v>16.0</v>
      </c>
      <c r="F131" s="1">
        <v>25.0</v>
      </c>
      <c r="I131" s="4">
        <v>101.0</v>
      </c>
      <c r="J131" s="4">
        <v>5.762338279716055</v>
      </c>
      <c r="K131" s="4">
        <v>6.237661720283945</v>
      </c>
    </row>
    <row r="132" ht="12.75" customHeight="1">
      <c r="A132" s="1">
        <v>6.800000190734863</v>
      </c>
      <c r="B132" s="1">
        <v>0.0</v>
      </c>
      <c r="C132" s="1">
        <v>1.0</v>
      </c>
      <c r="D132" s="1">
        <v>0.0</v>
      </c>
      <c r="E132" s="1">
        <v>12.0</v>
      </c>
      <c r="F132" s="1">
        <v>2.0</v>
      </c>
      <c r="I132" s="4">
        <v>102.0</v>
      </c>
      <c r="J132" s="4">
        <v>11.592764865944282</v>
      </c>
      <c r="K132" s="4">
        <v>5.897234905173882</v>
      </c>
    </row>
    <row r="133" ht="12.75" customHeight="1">
      <c r="A133" s="1">
        <v>4.25</v>
      </c>
      <c r="B133" s="1">
        <v>1.0</v>
      </c>
      <c r="C133" s="1">
        <v>0.0</v>
      </c>
      <c r="D133" s="1">
        <v>0.0</v>
      </c>
      <c r="E133" s="1">
        <v>10.0</v>
      </c>
      <c r="F133" s="1">
        <v>5.0</v>
      </c>
      <c r="I133" s="4">
        <v>103.0</v>
      </c>
      <c r="J133" s="4">
        <v>6.453816922059337</v>
      </c>
      <c r="K133" s="4">
        <v>0.2961830779406629</v>
      </c>
    </row>
    <row r="134" ht="12.75" customHeight="1">
      <c r="A134" s="1">
        <v>8.649999618530273</v>
      </c>
      <c r="B134" s="1">
        <v>1.0</v>
      </c>
      <c r="C134" s="1">
        <v>1.0</v>
      </c>
      <c r="D134" s="1">
        <v>0.0</v>
      </c>
      <c r="E134" s="1">
        <v>12.0</v>
      </c>
      <c r="F134" s="1">
        <v>38.0</v>
      </c>
      <c r="I134" s="4">
        <v>104.0</v>
      </c>
      <c r="J134" s="4">
        <v>8.193719258115625</v>
      </c>
      <c r="K134" s="4">
        <v>-1.6937192581156246</v>
      </c>
    </row>
    <row r="135" ht="12.75" customHeight="1">
      <c r="A135" s="1">
        <v>8.0</v>
      </c>
      <c r="B135" s="1">
        <v>1.0</v>
      </c>
      <c r="C135" s="1">
        <v>0.0</v>
      </c>
      <c r="D135" s="1">
        <v>1.0</v>
      </c>
      <c r="E135" s="1">
        <v>12.0</v>
      </c>
      <c r="F135" s="1">
        <v>36.0</v>
      </c>
      <c r="I135" s="4">
        <v>105.0</v>
      </c>
      <c r="J135" s="4">
        <v>-4.556142951910217</v>
      </c>
      <c r="K135" s="4">
        <v>9.056142951910218</v>
      </c>
    </row>
    <row r="136" ht="12.75" customHeight="1">
      <c r="A136" s="1">
        <v>13.25</v>
      </c>
      <c r="B136" s="1">
        <v>1.0</v>
      </c>
      <c r="C136" s="1">
        <v>0.0</v>
      </c>
      <c r="D136" s="1">
        <v>0.0</v>
      </c>
      <c r="E136" s="1">
        <v>14.0</v>
      </c>
      <c r="F136" s="1">
        <v>25.0</v>
      </c>
      <c r="I136" s="4">
        <v>106.0</v>
      </c>
      <c r="J136" s="4">
        <v>13.100206084418978</v>
      </c>
      <c r="K136" s="4">
        <v>-4.450206465888705</v>
      </c>
    </row>
    <row r="137" ht="12.75" customHeight="1">
      <c r="A137" s="1">
        <v>6.75</v>
      </c>
      <c r="B137" s="1">
        <v>0.0</v>
      </c>
      <c r="C137" s="1">
        <v>0.0</v>
      </c>
      <c r="D137" s="1">
        <v>0.0</v>
      </c>
      <c r="E137" s="1">
        <v>12.0</v>
      </c>
      <c r="F137" s="1">
        <v>17.0</v>
      </c>
      <c r="I137" s="4">
        <v>107.0</v>
      </c>
      <c r="J137" s="4">
        <v>6.482222768211005</v>
      </c>
      <c r="K137" s="4">
        <v>3.517777231788995</v>
      </c>
    </row>
    <row r="138" ht="12.75" customHeight="1">
      <c r="A138" s="1">
        <v>5.5</v>
      </c>
      <c r="B138" s="1">
        <v>1.0</v>
      </c>
      <c r="C138" s="1">
        <v>0.0</v>
      </c>
      <c r="D138" s="1">
        <v>0.0</v>
      </c>
      <c r="E138" s="1">
        <v>1.0</v>
      </c>
      <c r="F138" s="1">
        <v>24.0</v>
      </c>
      <c r="I138" s="4">
        <v>108.0</v>
      </c>
      <c r="J138" s="4">
        <v>-5.555782126008774</v>
      </c>
      <c r="K138" s="4">
        <v>11.055782126008774</v>
      </c>
    </row>
    <row r="139" ht="12.75" customHeight="1">
      <c r="A139" s="1">
        <v>7.5</v>
      </c>
      <c r="B139" s="1">
        <v>0.0</v>
      </c>
      <c r="C139" s="1">
        <v>0.0</v>
      </c>
      <c r="D139" s="1">
        <v>0.0</v>
      </c>
      <c r="E139" s="1">
        <v>12.0</v>
      </c>
      <c r="F139" s="1">
        <v>19.0</v>
      </c>
      <c r="I139" s="4">
        <v>109.0</v>
      </c>
      <c r="J139" s="4">
        <v>9.593486517747168</v>
      </c>
      <c r="K139" s="4">
        <v>-2.093486517747168</v>
      </c>
    </row>
    <row r="140" ht="12.75" customHeight="1">
      <c r="A140" s="1">
        <v>9.25</v>
      </c>
      <c r="B140" s="1">
        <v>1.0</v>
      </c>
      <c r="C140" s="1">
        <v>0.0</v>
      </c>
      <c r="D140" s="1">
        <v>0.0</v>
      </c>
      <c r="E140" s="1">
        <v>16.0</v>
      </c>
      <c r="F140" s="1">
        <v>21.0</v>
      </c>
      <c r="I140" s="4">
        <v>110.0</v>
      </c>
      <c r="J140" s="4">
        <v>11.833208440852736</v>
      </c>
      <c r="K140" s="4">
        <v>-8.263208507609939</v>
      </c>
    </row>
    <row r="141" ht="12.75" customHeight="1">
      <c r="A141" s="1">
        <v>29.1200008392334</v>
      </c>
      <c r="B141" s="1">
        <v>0.0</v>
      </c>
      <c r="C141" s="1">
        <v>0.0</v>
      </c>
      <c r="D141" s="1">
        <v>0.0</v>
      </c>
      <c r="E141" s="1">
        <v>16.0</v>
      </c>
      <c r="F141" s="1">
        <v>22.0</v>
      </c>
      <c r="I141" s="4">
        <v>111.0</v>
      </c>
      <c r="J141" s="4">
        <v>14.69600144279156</v>
      </c>
      <c r="K141" s="4">
        <v>3.5539985572084394</v>
      </c>
    </row>
    <row r="142" ht="12.75" customHeight="1">
      <c r="A142" s="1">
        <v>24.75</v>
      </c>
      <c r="B142" s="1">
        <v>0.0</v>
      </c>
      <c r="C142" s="1">
        <v>0.0</v>
      </c>
      <c r="D142" s="1">
        <v>0.0</v>
      </c>
      <c r="E142" s="1">
        <v>16.0</v>
      </c>
      <c r="F142" s="1">
        <v>19.0</v>
      </c>
      <c r="I142" s="4">
        <v>112.0</v>
      </c>
      <c r="J142" s="4">
        <v>16.33264516323121</v>
      </c>
      <c r="K142" s="4">
        <v>-0.3326451632312093</v>
      </c>
    </row>
    <row r="143" ht="12.75" customHeight="1">
      <c r="A143" s="1">
        <v>8.960000038146973</v>
      </c>
      <c r="B143" s="1">
        <v>1.0</v>
      </c>
      <c r="C143" s="1">
        <v>0.0</v>
      </c>
      <c r="D143" s="1">
        <v>1.0</v>
      </c>
      <c r="E143" s="1">
        <v>12.0</v>
      </c>
      <c r="F143" s="1">
        <v>41.0</v>
      </c>
      <c r="I143" s="4">
        <v>113.0</v>
      </c>
      <c r="J143" s="4">
        <v>24.076070535849126</v>
      </c>
      <c r="K143" s="4">
        <v>0.9239294641508735</v>
      </c>
    </row>
    <row r="144" ht="12.75" customHeight="1">
      <c r="A144" s="1">
        <v>8.0</v>
      </c>
      <c r="B144" s="1">
        <v>0.0</v>
      </c>
      <c r="C144" s="1">
        <v>0.0</v>
      </c>
      <c r="D144" s="1">
        <v>0.0</v>
      </c>
      <c r="E144" s="1">
        <v>12.0</v>
      </c>
      <c r="F144" s="1">
        <v>6.0</v>
      </c>
      <c r="I144" s="4">
        <v>114.0</v>
      </c>
      <c r="J144" s="4">
        <v>13.016265703330152</v>
      </c>
      <c r="K144" s="4">
        <v>-1.016265703330152</v>
      </c>
    </row>
    <row r="145" ht="12.75" customHeight="1">
      <c r="A145" s="1">
        <v>7.0</v>
      </c>
      <c r="B145" s="1">
        <v>1.0</v>
      </c>
      <c r="C145" s="1">
        <v>0.0</v>
      </c>
      <c r="D145" s="1">
        <v>0.0</v>
      </c>
      <c r="E145" s="1">
        <v>12.0</v>
      </c>
      <c r="F145" s="1">
        <v>1.0</v>
      </c>
      <c r="I145" s="4">
        <v>115.0</v>
      </c>
      <c r="J145" s="4">
        <v>9.850741652018055</v>
      </c>
      <c r="K145" s="4">
        <v>5.499258729451672</v>
      </c>
    </row>
    <row r="146" ht="12.75" customHeight="1">
      <c r="A146" s="1">
        <v>17.299999237060547</v>
      </c>
      <c r="B146" s="1">
        <v>1.0</v>
      </c>
      <c r="C146" s="1">
        <v>0.0</v>
      </c>
      <c r="D146" s="1">
        <v>1.0</v>
      </c>
      <c r="E146" s="1">
        <v>16.0</v>
      </c>
      <c r="F146" s="1">
        <v>37.0</v>
      </c>
      <c r="I146" s="4">
        <v>116.0</v>
      </c>
      <c r="J146" s="4">
        <v>10.850380826116613</v>
      </c>
      <c r="K146" s="4">
        <v>5.8196192501773325</v>
      </c>
    </row>
    <row r="147" ht="12.75" customHeight="1">
      <c r="A147" s="1">
        <v>12.029999732971191</v>
      </c>
      <c r="B147" s="1">
        <v>0.0</v>
      </c>
      <c r="C147" s="1">
        <v>0.0</v>
      </c>
      <c r="D147" s="1">
        <v>0.0</v>
      </c>
      <c r="E147" s="1">
        <v>12.0</v>
      </c>
      <c r="F147" s="1">
        <v>10.0</v>
      </c>
      <c r="I147" s="4">
        <v>117.0</v>
      </c>
      <c r="J147" s="4">
        <v>16.687297333661814</v>
      </c>
      <c r="K147" s="4">
        <v>-10.437297333661814</v>
      </c>
    </row>
    <row r="148" ht="12.75" customHeight="1">
      <c r="A148" s="1">
        <v>9.0</v>
      </c>
      <c r="B148" s="1">
        <v>0.0</v>
      </c>
      <c r="C148" s="1">
        <v>1.0</v>
      </c>
      <c r="D148" s="1">
        <v>1.0</v>
      </c>
      <c r="E148" s="1">
        <v>16.0</v>
      </c>
      <c r="F148" s="1">
        <v>4.0</v>
      </c>
      <c r="I148" s="4">
        <v>118.0</v>
      </c>
      <c r="J148" s="4">
        <v>12.349839587264448</v>
      </c>
      <c r="K148" s="4">
        <v>-8.099839587264448</v>
      </c>
    </row>
    <row r="149" ht="12.75" customHeight="1">
      <c r="A149" s="1">
        <v>5.5</v>
      </c>
      <c r="B149" s="1">
        <v>0.0</v>
      </c>
      <c r="C149" s="1">
        <v>0.0</v>
      </c>
      <c r="D149" s="1">
        <v>0.0</v>
      </c>
      <c r="E149" s="1">
        <v>12.0</v>
      </c>
      <c r="F149" s="1">
        <v>0.0</v>
      </c>
      <c r="I149" s="4">
        <v>119.0</v>
      </c>
      <c r="J149" s="4">
        <v>17.24057529314034</v>
      </c>
      <c r="K149" s="4">
        <v>0.059423943920208444</v>
      </c>
    </row>
    <row r="150" ht="12.75" customHeight="1">
      <c r="A150" s="1">
        <v>4.449999809265137</v>
      </c>
      <c r="B150" s="1">
        <v>1.0</v>
      </c>
      <c r="C150" s="1">
        <v>0.0</v>
      </c>
      <c r="D150" s="1">
        <v>0.0</v>
      </c>
      <c r="E150" s="1">
        <v>11.0</v>
      </c>
      <c r="F150" s="1">
        <v>1.0</v>
      </c>
      <c r="I150" s="4">
        <v>120.0</v>
      </c>
      <c r="J150" s="4">
        <v>16.687297333661814</v>
      </c>
      <c r="K150" s="4">
        <v>4.142702590044241</v>
      </c>
    </row>
    <row r="151" ht="12.75" customHeight="1">
      <c r="A151" s="1">
        <v>6.059999942779541</v>
      </c>
      <c r="B151" s="1">
        <v>1.0</v>
      </c>
      <c r="C151" s="1">
        <v>0.0</v>
      </c>
      <c r="D151" s="1">
        <v>1.0</v>
      </c>
      <c r="E151" s="1">
        <v>12.0</v>
      </c>
      <c r="F151" s="1">
        <v>1.0</v>
      </c>
      <c r="I151" s="4">
        <v>121.0</v>
      </c>
      <c r="J151" s="4">
        <v>20.83564899971003</v>
      </c>
      <c r="K151" s="4">
        <v>-2.375649915237375</v>
      </c>
    </row>
    <row r="152" ht="12.75" customHeight="1">
      <c r="A152" s="1">
        <v>21.6299991607666</v>
      </c>
      <c r="B152" s="1">
        <v>0.0</v>
      </c>
      <c r="C152" s="1">
        <v>0.0</v>
      </c>
      <c r="D152" s="1">
        <v>0.0</v>
      </c>
      <c r="E152" s="1">
        <v>16.0</v>
      </c>
      <c r="F152" s="1">
        <v>12.0</v>
      </c>
      <c r="I152" s="4">
        <v>122.0</v>
      </c>
      <c r="J152" s="4">
        <v>6.852884568657355</v>
      </c>
      <c r="K152" s="4">
        <v>3.1471154313426446</v>
      </c>
    </row>
    <row r="153" ht="12.75" customHeight="1">
      <c r="A153" s="1">
        <v>5.829999923706055</v>
      </c>
      <c r="B153" s="1">
        <v>0.0</v>
      </c>
      <c r="C153" s="1">
        <v>0.0</v>
      </c>
      <c r="D153" s="1">
        <v>0.0</v>
      </c>
      <c r="E153" s="1">
        <v>12.0</v>
      </c>
      <c r="F153" s="1">
        <v>2.0</v>
      </c>
      <c r="I153" s="4">
        <v>123.0</v>
      </c>
      <c r="J153" s="4">
        <v>11.75937139496071</v>
      </c>
      <c r="K153" s="4">
        <v>-0.20937120422584599</v>
      </c>
    </row>
    <row r="154" ht="12.75" customHeight="1">
      <c r="A154" s="1">
        <v>43.25</v>
      </c>
      <c r="B154" s="1">
        <v>0.0</v>
      </c>
      <c r="C154" s="1">
        <v>0.0</v>
      </c>
      <c r="D154" s="1">
        <v>0.0</v>
      </c>
      <c r="E154" s="1">
        <v>18.0</v>
      </c>
      <c r="F154" s="1">
        <v>13.0</v>
      </c>
      <c r="I154" s="4">
        <v>124.0</v>
      </c>
      <c r="J154" s="4">
        <v>10.092245665861478</v>
      </c>
      <c r="K154" s="4">
        <v>0.9077543341385219</v>
      </c>
    </row>
    <row r="155" ht="12.75" customHeight="1">
      <c r="A155" s="1">
        <v>37.5</v>
      </c>
      <c r="B155" s="1">
        <v>0.0</v>
      </c>
      <c r="C155" s="1">
        <v>0.0</v>
      </c>
      <c r="D155" s="1">
        <v>0.0</v>
      </c>
      <c r="E155" s="1">
        <v>12.0</v>
      </c>
      <c r="F155" s="1">
        <v>22.0</v>
      </c>
      <c r="I155" s="4">
        <v>125.0</v>
      </c>
      <c r="J155" s="4">
        <v>15.665158608230538</v>
      </c>
      <c r="K155" s="4">
        <v>0.22484173509221606</v>
      </c>
    </row>
    <row r="156" ht="12.75" customHeight="1">
      <c r="A156" s="1">
        <v>8.1899995803833</v>
      </c>
      <c r="B156" s="1">
        <v>0.0</v>
      </c>
      <c r="C156" s="1">
        <v>0.0</v>
      </c>
      <c r="D156" s="1">
        <v>0.0</v>
      </c>
      <c r="E156" s="1">
        <v>12.0</v>
      </c>
      <c r="F156" s="1">
        <v>13.0</v>
      </c>
      <c r="I156" s="4">
        <v>126.0</v>
      </c>
      <c r="J156" s="4">
        <v>15.50865541441091</v>
      </c>
      <c r="K156" s="4">
        <v>7.571344509295145</v>
      </c>
    </row>
    <row r="157" ht="12.75" customHeight="1">
      <c r="A157" s="1">
        <v>21.6299991607666</v>
      </c>
      <c r="B157" s="1">
        <v>0.0</v>
      </c>
      <c r="C157" s="1">
        <v>0.0</v>
      </c>
      <c r="D157" s="1">
        <v>0.0</v>
      </c>
      <c r="E157" s="1">
        <v>16.0</v>
      </c>
      <c r="F157" s="1">
        <v>12.0</v>
      </c>
      <c r="I157" s="4">
        <v>127.0</v>
      </c>
      <c r="J157" s="4">
        <v>0.25863483020370737</v>
      </c>
      <c r="K157" s="4">
        <v>3.9913651697962926</v>
      </c>
    </row>
    <row r="158" ht="12.75" customHeight="1">
      <c r="A158" s="1">
        <v>6.0</v>
      </c>
      <c r="B158" s="1">
        <v>1.0</v>
      </c>
      <c r="C158" s="1">
        <v>0.0</v>
      </c>
      <c r="D158" s="1">
        <v>0.0</v>
      </c>
      <c r="E158" s="1">
        <v>12.0</v>
      </c>
      <c r="F158" s="1">
        <v>17.0</v>
      </c>
      <c r="I158" s="4">
        <v>128.0</v>
      </c>
      <c r="J158" s="4">
        <v>3.5750142901047646</v>
      </c>
      <c r="K158" s="4">
        <v>1.4249857098952354</v>
      </c>
    </row>
    <row r="159" ht="12.75" customHeight="1">
      <c r="A159" s="1">
        <v>9.75</v>
      </c>
      <c r="B159" s="1">
        <v>1.0</v>
      </c>
      <c r="C159" s="1">
        <v>0.0</v>
      </c>
      <c r="D159" s="1">
        <v>0.0</v>
      </c>
      <c r="E159" s="1">
        <v>16.0</v>
      </c>
      <c r="F159" s="1">
        <v>7.0</v>
      </c>
      <c r="I159" s="4">
        <v>129.0</v>
      </c>
      <c r="J159" s="4">
        <v>10.017348181034482</v>
      </c>
      <c r="K159" s="4">
        <v>7.432652581904971</v>
      </c>
    </row>
    <row r="160" ht="12.75" customHeight="1">
      <c r="A160" s="1">
        <v>8.649999618530273</v>
      </c>
      <c r="B160" s="1">
        <v>1.0</v>
      </c>
      <c r="C160" s="1">
        <v>0.0</v>
      </c>
      <c r="D160" s="1">
        <v>0.0</v>
      </c>
      <c r="E160" s="1">
        <v>16.0</v>
      </c>
      <c r="F160" s="1">
        <v>10.0</v>
      </c>
      <c r="I160" s="4">
        <v>130.0</v>
      </c>
      <c r="J160" s="4">
        <v>15.831765137246963</v>
      </c>
      <c r="K160" s="4">
        <v>-3.0117654424227442</v>
      </c>
    </row>
    <row r="161" ht="12.75" customHeight="1">
      <c r="A161" s="1">
        <v>7.0</v>
      </c>
      <c r="B161" s="1">
        <v>1.0</v>
      </c>
      <c r="C161" s="1">
        <v>0.0</v>
      </c>
      <c r="D161" s="1">
        <v>0.0</v>
      </c>
      <c r="E161" s="1">
        <v>12.0</v>
      </c>
      <c r="F161" s="1">
        <v>24.0</v>
      </c>
      <c r="I161" s="4">
        <v>131.0</v>
      </c>
      <c r="J161" s="4">
        <v>8.028173168034167</v>
      </c>
      <c r="K161" s="4">
        <v>-1.2281729772993035</v>
      </c>
    </row>
    <row r="162" ht="12.75" customHeight="1">
      <c r="A162" s="1">
        <v>6.0</v>
      </c>
      <c r="B162" s="1">
        <v>0.0</v>
      </c>
      <c r="C162" s="1">
        <v>0.0</v>
      </c>
      <c r="D162" s="1">
        <v>0.0</v>
      </c>
      <c r="E162" s="1">
        <v>7.0</v>
      </c>
      <c r="F162" s="1">
        <v>24.0</v>
      </c>
      <c r="I162" s="4">
        <v>132.0</v>
      </c>
      <c r="J162" s="4">
        <v>4.277828709648999</v>
      </c>
      <c r="K162" s="4">
        <v>-0.02782870964899864</v>
      </c>
    </row>
    <row r="163" ht="12.75" customHeight="1">
      <c r="A163" s="1">
        <v>10.0</v>
      </c>
      <c r="B163" s="1">
        <v>1.0</v>
      </c>
      <c r="C163" s="1">
        <v>0.0</v>
      </c>
      <c r="D163" s="1">
        <v>1.0</v>
      </c>
      <c r="E163" s="1">
        <v>12.0</v>
      </c>
      <c r="F163" s="1">
        <v>7.0</v>
      </c>
      <c r="I163" s="4">
        <v>133.0</v>
      </c>
      <c r="J163" s="4">
        <v>10.951132766567873</v>
      </c>
      <c r="K163" s="4">
        <v>-2.3011331480376</v>
      </c>
    </row>
    <row r="164" ht="12.75" customHeight="1">
      <c r="A164" s="1">
        <v>12.5</v>
      </c>
      <c r="B164" s="1">
        <v>1.0</v>
      </c>
      <c r="C164" s="1">
        <v>0.0</v>
      </c>
      <c r="D164" s="1">
        <v>0.0</v>
      </c>
      <c r="E164" s="1">
        <v>12.0</v>
      </c>
      <c r="F164" s="1">
        <v>13.0</v>
      </c>
      <c r="I164" s="4">
        <v>134.0</v>
      </c>
      <c r="J164" s="4">
        <v>13.279208829571324</v>
      </c>
      <c r="K164" s="4">
        <v>-5.279208829571324</v>
      </c>
    </row>
    <row r="165" ht="12.75" customHeight="1">
      <c r="A165" s="1">
        <v>25.479999542236328</v>
      </c>
      <c r="B165" s="1">
        <v>1.0</v>
      </c>
      <c r="C165" s="1">
        <v>0.0</v>
      </c>
      <c r="D165" s="1">
        <v>1.0</v>
      </c>
      <c r="E165" s="1">
        <v>18.0</v>
      </c>
      <c r="F165" s="1">
        <v>30.0</v>
      </c>
      <c r="I165" s="4">
        <v>135.0</v>
      </c>
      <c r="J165" s="4">
        <v>13.091163188157148</v>
      </c>
      <c r="K165" s="4">
        <v>0.1588368118428516</v>
      </c>
    </row>
    <row r="166" ht="12.75" customHeight="1">
      <c r="A166" s="1">
        <v>5.0</v>
      </c>
      <c r="B166" s="1">
        <v>1.0</v>
      </c>
      <c r="C166" s="1">
        <v>0.0</v>
      </c>
      <c r="D166" s="1">
        <v>0.0</v>
      </c>
      <c r="E166" s="1">
        <v>12.0</v>
      </c>
      <c r="F166" s="1">
        <v>4.0</v>
      </c>
      <c r="I166" s="4">
        <v>136.0</v>
      </c>
      <c r="J166" s="4">
        <v>12.09258445299356</v>
      </c>
      <c r="K166" s="4">
        <v>-5.3425844529935596</v>
      </c>
    </row>
    <row r="167" ht="12.75" customHeight="1">
      <c r="A167" s="1">
        <v>14.430000305175781</v>
      </c>
      <c r="B167" s="1">
        <v>1.0</v>
      </c>
      <c r="C167" s="1">
        <v>1.0</v>
      </c>
      <c r="D167" s="1">
        <v>0.0</v>
      </c>
      <c r="E167" s="1">
        <v>16.0</v>
      </c>
      <c r="F167" s="1">
        <v>5.0</v>
      </c>
      <c r="I167" s="4">
        <v>137.0</v>
      </c>
      <c r="J167" s="4">
        <v>-4.889356009943069</v>
      </c>
      <c r="K167" s="4">
        <v>10.389356009943068</v>
      </c>
    </row>
    <row r="168" ht="12.75" customHeight="1">
      <c r="A168" s="1">
        <v>24.469999313354492</v>
      </c>
      <c r="B168" s="1">
        <v>1.0</v>
      </c>
      <c r="C168" s="1">
        <v>0.0</v>
      </c>
      <c r="D168" s="1">
        <v>0.0</v>
      </c>
      <c r="E168" s="1">
        <v>16.0</v>
      </c>
      <c r="F168" s="1">
        <v>33.0</v>
      </c>
      <c r="I168" s="4">
        <v>138.0</v>
      </c>
      <c r="J168" s="4">
        <v>12.425797511026413</v>
      </c>
      <c r="K168" s="4">
        <v>-4.925797511026413</v>
      </c>
    </row>
    <row r="169" ht="12.75" customHeight="1">
      <c r="A169" s="1">
        <v>28.850000381469727</v>
      </c>
      <c r="B169" s="1">
        <v>0.0</v>
      </c>
      <c r="C169" s="1">
        <v>0.0</v>
      </c>
      <c r="D169" s="1">
        <v>1.0</v>
      </c>
      <c r="E169" s="1">
        <v>20.0</v>
      </c>
      <c r="F169" s="1">
        <v>23.0</v>
      </c>
      <c r="I169" s="4">
        <v>139.0</v>
      </c>
      <c r="J169" s="4">
        <v>15.165339021181259</v>
      </c>
      <c r="K169" s="4">
        <v>-5.915339021181259</v>
      </c>
    </row>
    <row r="170" ht="12.75" customHeight="1">
      <c r="A170" s="1">
        <v>42.72999954223633</v>
      </c>
      <c r="B170" s="1">
        <v>0.0</v>
      </c>
      <c r="C170" s="1">
        <v>0.0</v>
      </c>
      <c r="D170" s="1">
        <v>0.0</v>
      </c>
      <c r="E170" s="1">
        <v>20.0</v>
      </c>
      <c r="F170" s="1">
        <v>13.0</v>
      </c>
      <c r="I170" s="4">
        <v>140.0</v>
      </c>
      <c r="J170" s="4">
        <v>18.40682099625532</v>
      </c>
      <c r="K170" s="4">
        <v>10.713179842978079</v>
      </c>
    </row>
    <row r="171" ht="12.75" customHeight="1">
      <c r="A171" s="1">
        <v>7.0</v>
      </c>
      <c r="B171" s="1">
        <v>0.0</v>
      </c>
      <c r="C171" s="1">
        <v>1.0</v>
      </c>
      <c r="D171" s="1">
        <v>0.0</v>
      </c>
      <c r="E171" s="1">
        <v>16.0</v>
      </c>
      <c r="F171" s="1">
        <v>15.0</v>
      </c>
      <c r="I171" s="4">
        <v>141.0</v>
      </c>
      <c r="J171" s="4">
        <v>17.907001409206043</v>
      </c>
      <c r="K171" s="4">
        <v>6.8429985907939574</v>
      </c>
    </row>
    <row r="172" ht="12.75" customHeight="1">
      <c r="A172" s="1">
        <v>9.0</v>
      </c>
      <c r="B172" s="1">
        <v>1.0</v>
      </c>
      <c r="C172" s="1">
        <v>1.0</v>
      </c>
      <c r="D172" s="1">
        <v>0.0</v>
      </c>
      <c r="E172" s="1">
        <v>16.0</v>
      </c>
      <c r="F172" s="1">
        <v>23.0</v>
      </c>
      <c r="I172" s="4">
        <v>142.0</v>
      </c>
      <c r="J172" s="4">
        <v>14.112241474653455</v>
      </c>
      <c r="K172" s="4">
        <v>-5.152241436506483</v>
      </c>
    </row>
    <row r="173" ht="12.75" customHeight="1">
      <c r="A173" s="1">
        <v>7.0</v>
      </c>
      <c r="B173" s="1">
        <v>0.0</v>
      </c>
      <c r="C173" s="1">
        <v>1.0</v>
      </c>
      <c r="D173" s="1">
        <v>0.0</v>
      </c>
      <c r="E173" s="1">
        <v>12.0</v>
      </c>
      <c r="F173" s="1">
        <v>3.0</v>
      </c>
      <c r="I173" s="4">
        <v>143.0</v>
      </c>
      <c r="J173" s="4">
        <v>10.259912633812872</v>
      </c>
      <c r="K173" s="4">
        <v>-2.2599126338128723</v>
      </c>
    </row>
    <row r="174" ht="12.75" customHeight="1">
      <c r="A174" s="1">
        <v>18.0</v>
      </c>
      <c r="B174" s="1">
        <v>0.0</v>
      </c>
      <c r="C174" s="1">
        <v>0.0</v>
      </c>
      <c r="D174" s="1">
        <v>0.0</v>
      </c>
      <c r="E174" s="1">
        <v>12.0</v>
      </c>
      <c r="F174" s="1">
        <v>22.0</v>
      </c>
      <c r="I174" s="4">
        <v>144.0</v>
      </c>
      <c r="J174" s="4">
        <v>6.352004542673106</v>
      </c>
      <c r="K174" s="4">
        <v>0.6479954573268936</v>
      </c>
    </row>
    <row r="175" ht="12.75" customHeight="1">
      <c r="A175" s="1">
        <v>18.0</v>
      </c>
      <c r="B175" s="1">
        <v>0.0</v>
      </c>
      <c r="C175" s="1">
        <v>0.0</v>
      </c>
      <c r="D175" s="1">
        <v>0.0</v>
      </c>
      <c r="E175" s="1">
        <v>12.0</v>
      </c>
      <c r="F175" s="1">
        <v>22.0</v>
      </c>
      <c r="I175" s="4">
        <v>145.0</v>
      </c>
      <c r="J175" s="4">
        <v>18.92701925676738</v>
      </c>
      <c r="K175" s="4">
        <v>-1.6270200197068334</v>
      </c>
    </row>
    <row r="176" ht="12.75" customHeight="1">
      <c r="A176" s="1">
        <v>13.550000190734863</v>
      </c>
      <c r="B176" s="1">
        <v>1.0</v>
      </c>
      <c r="C176" s="1">
        <v>0.0</v>
      </c>
      <c r="D176" s="1">
        <v>1.0</v>
      </c>
      <c r="E176" s="1">
        <v>16.0</v>
      </c>
      <c r="F176" s="1">
        <v>24.0</v>
      </c>
      <c r="I176" s="4">
        <v>146.0</v>
      </c>
      <c r="J176" s="4">
        <v>10.926338749878578</v>
      </c>
      <c r="K176" s="4">
        <v>1.1036609830926132</v>
      </c>
    </row>
    <row r="177" ht="12.75" customHeight="1">
      <c r="A177" s="1">
        <v>9.300000190734863</v>
      </c>
      <c r="B177" s="1">
        <v>1.0</v>
      </c>
      <c r="C177" s="1">
        <v>0.0</v>
      </c>
      <c r="D177" s="1">
        <v>0.0</v>
      </c>
      <c r="E177" s="1">
        <v>12.0</v>
      </c>
      <c r="F177" s="1">
        <v>20.0</v>
      </c>
      <c r="I177" s="4">
        <v>147.0</v>
      </c>
      <c r="J177" s="4">
        <v>14.938565895569951</v>
      </c>
      <c r="K177" s="4">
        <v>-5.938565895569951</v>
      </c>
    </row>
    <row r="178" ht="12.75" customHeight="1">
      <c r="A178" s="1">
        <v>14.239999771118164</v>
      </c>
      <c r="B178" s="1">
        <v>0.0</v>
      </c>
      <c r="C178" s="1">
        <v>0.0</v>
      </c>
      <c r="D178" s="1">
        <v>0.0</v>
      </c>
      <c r="E178" s="1">
        <v>16.0</v>
      </c>
      <c r="F178" s="1">
        <v>17.0</v>
      </c>
      <c r="I178" s="4">
        <v>148.0</v>
      </c>
      <c r="J178" s="4">
        <v>9.260273459714316</v>
      </c>
      <c r="K178" s="4">
        <v>-3.760273459714316</v>
      </c>
    </row>
    <row r="179" ht="12.75" customHeight="1">
      <c r="A179" s="1">
        <v>18.0</v>
      </c>
      <c r="B179" s="1">
        <v>1.0</v>
      </c>
      <c r="C179" s="1">
        <v>0.0</v>
      </c>
      <c r="D179" s="1">
        <v>0.0</v>
      </c>
      <c r="E179" s="1">
        <v>18.0</v>
      </c>
      <c r="F179" s="1">
        <v>9.0</v>
      </c>
      <c r="I179" s="4">
        <v>149.0</v>
      </c>
      <c r="J179" s="4">
        <v>4.981703568128201</v>
      </c>
      <c r="K179" s="4">
        <v>-0.5317037588630642</v>
      </c>
    </row>
    <row r="180" ht="12.75" customHeight="1">
      <c r="A180" s="1">
        <v>9.09000015258789</v>
      </c>
      <c r="B180" s="1">
        <v>1.0</v>
      </c>
      <c r="C180" s="1">
        <v>0.0</v>
      </c>
      <c r="D180" s="1">
        <v>0.0</v>
      </c>
      <c r="E180" s="1">
        <v>12.0</v>
      </c>
      <c r="F180" s="1">
        <v>16.0</v>
      </c>
      <c r="I180" s="4">
        <v>150.0</v>
      </c>
      <c r="J180" s="4">
        <v>7.44798031399641</v>
      </c>
      <c r="K180" s="4">
        <v>-1.3879803712168686</v>
      </c>
    </row>
    <row r="181" ht="12.75" customHeight="1">
      <c r="A181" s="1">
        <v>17.639999389648438</v>
      </c>
      <c r="B181" s="1">
        <v>1.0</v>
      </c>
      <c r="C181" s="1">
        <v>0.0</v>
      </c>
      <c r="D181" s="1">
        <v>0.0</v>
      </c>
      <c r="E181" s="1">
        <v>12.0</v>
      </c>
      <c r="F181" s="1">
        <v>13.0</v>
      </c>
      <c r="I181" s="4">
        <v>151.0</v>
      </c>
      <c r="J181" s="4">
        <v>16.740755706091058</v>
      </c>
      <c r="K181" s="4">
        <v>4.889243454675544</v>
      </c>
    </row>
    <row r="182" ht="12.75" customHeight="1">
      <c r="A182" s="1">
        <v>11.529999732971191</v>
      </c>
      <c r="B182" s="1">
        <v>1.0</v>
      </c>
      <c r="C182" s="1">
        <v>0.0</v>
      </c>
      <c r="D182" s="1">
        <v>0.0</v>
      </c>
      <c r="E182" s="1">
        <v>16.0</v>
      </c>
      <c r="F182" s="1">
        <v>14.0</v>
      </c>
      <c r="I182" s="4">
        <v>152.0</v>
      </c>
      <c r="J182" s="4">
        <v>9.593486517747168</v>
      </c>
      <c r="K182" s="4">
        <v>-3.7634865940411135</v>
      </c>
    </row>
    <row r="183" ht="12.75" customHeight="1">
      <c r="A183" s="1">
        <v>19.149999618530273</v>
      </c>
      <c r="B183" s="1">
        <v>0.0</v>
      </c>
      <c r="C183" s="1">
        <v>0.0</v>
      </c>
      <c r="D183" s="1">
        <v>1.0</v>
      </c>
      <c r="E183" s="1">
        <v>14.0</v>
      </c>
      <c r="F183" s="1">
        <v>11.0</v>
      </c>
      <c r="I183" s="4">
        <v>153.0</v>
      </c>
      <c r="J183" s="4">
        <v>19.6479641841973</v>
      </c>
      <c r="K183" s="4">
        <v>23.6020358158027</v>
      </c>
    </row>
    <row r="184" ht="12.75" customHeight="1">
      <c r="A184" s="1">
        <v>12.199999809265137</v>
      </c>
      <c r="B184" s="1">
        <v>1.0</v>
      </c>
      <c r="C184" s="1">
        <v>0.0</v>
      </c>
      <c r="D184" s="1">
        <v>0.0</v>
      </c>
      <c r="E184" s="1">
        <v>12.0</v>
      </c>
      <c r="F184" s="1">
        <v>15.0</v>
      </c>
      <c r="I184" s="4">
        <v>154.0</v>
      </c>
      <c r="J184" s="4">
        <v>12.92561709807569</v>
      </c>
      <c r="K184" s="4">
        <v>24.57438290192431</v>
      </c>
    </row>
    <row r="185" ht="12.75" customHeight="1">
      <c r="A185" s="1">
        <v>14.4399995803833</v>
      </c>
      <c r="B185" s="1">
        <v>0.0</v>
      </c>
      <c r="C185" s="1">
        <v>0.0</v>
      </c>
      <c r="D185" s="1">
        <v>0.0</v>
      </c>
      <c r="E185" s="1">
        <v>12.0</v>
      </c>
      <c r="F185" s="1">
        <v>7.0</v>
      </c>
      <c r="I185" s="4">
        <v>155.0</v>
      </c>
      <c r="J185" s="4">
        <v>11.426158336927855</v>
      </c>
      <c r="K185" s="4">
        <v>-3.2361587565445546</v>
      </c>
    </row>
    <row r="186" ht="12.75" customHeight="1">
      <c r="A186" s="1">
        <v>15.0</v>
      </c>
      <c r="B186" s="1">
        <v>1.0</v>
      </c>
      <c r="C186" s="1">
        <v>0.0</v>
      </c>
      <c r="D186" s="1">
        <v>0.0</v>
      </c>
      <c r="E186" s="1">
        <v>16.0</v>
      </c>
      <c r="F186" s="1">
        <v>29.0</v>
      </c>
      <c r="I186" s="4">
        <v>156.0</v>
      </c>
      <c r="J186" s="4">
        <v>16.740755706091058</v>
      </c>
      <c r="K186" s="4">
        <v>4.889243454675544</v>
      </c>
    </row>
    <row r="187" ht="12.75" customHeight="1">
      <c r="A187" s="1">
        <v>9.539999961853027</v>
      </c>
      <c r="B187" s="1">
        <v>1.0</v>
      </c>
      <c r="C187" s="1">
        <v>0.0</v>
      </c>
      <c r="D187" s="1">
        <v>0.0</v>
      </c>
      <c r="E187" s="1">
        <v>12.0</v>
      </c>
      <c r="F187" s="1">
        <v>27.0</v>
      </c>
      <c r="I187" s="4">
        <v>157.0</v>
      </c>
      <c r="J187" s="4">
        <v>9.017709006935924</v>
      </c>
      <c r="K187" s="4">
        <v>-3.017709006935924</v>
      </c>
    </row>
    <row r="188" ht="12.75" customHeight="1">
      <c r="A188" s="1">
        <v>17.450000762939453</v>
      </c>
      <c r="B188" s="1">
        <v>0.0</v>
      </c>
      <c r="C188" s="1">
        <v>0.0</v>
      </c>
      <c r="D188" s="1">
        <v>0.0</v>
      </c>
      <c r="E188" s="1">
        <v>12.0</v>
      </c>
      <c r="F188" s="1">
        <v>23.0</v>
      </c>
      <c r="I188" s="4">
        <v>158.0</v>
      </c>
      <c r="J188" s="4">
        <v>12.832847614951293</v>
      </c>
      <c r="K188" s="4">
        <v>-3.0828476149512927</v>
      </c>
    </row>
    <row r="189" ht="12.75" customHeight="1">
      <c r="A189" s="1">
        <v>24.0</v>
      </c>
      <c r="B189" s="1">
        <v>1.0</v>
      </c>
      <c r="C189" s="1">
        <v>0.0</v>
      </c>
      <c r="D189" s="1">
        <v>0.0</v>
      </c>
      <c r="E189" s="1">
        <v>14.0</v>
      </c>
      <c r="F189" s="1">
        <v>16.0</v>
      </c>
      <c r="I189" s="4">
        <v>159.0</v>
      </c>
      <c r="J189" s="4">
        <v>13.332667202000572</v>
      </c>
      <c r="K189" s="4">
        <v>-4.682667583470298</v>
      </c>
    </row>
    <row r="190" ht="12.75" customHeight="1">
      <c r="A190" s="1">
        <v>14.430000305175781</v>
      </c>
      <c r="B190" s="1">
        <v>0.0</v>
      </c>
      <c r="C190" s="1">
        <v>0.0</v>
      </c>
      <c r="D190" s="1">
        <v>0.0</v>
      </c>
      <c r="E190" s="1">
        <v>18.0</v>
      </c>
      <c r="F190" s="1">
        <v>8.0</v>
      </c>
      <c r="I190" s="4">
        <v>160.0</v>
      </c>
      <c r="J190" s="4">
        <v>10.183954710050909</v>
      </c>
      <c r="K190" s="4">
        <v>-3.1839547100509087</v>
      </c>
    </row>
    <row r="191" ht="12.75" customHeight="1">
      <c r="A191" s="1">
        <v>16.350000381469727</v>
      </c>
      <c r="B191" s="1">
        <v>0.0</v>
      </c>
      <c r="C191" s="1">
        <v>0.0</v>
      </c>
      <c r="D191" s="1">
        <v>0.0</v>
      </c>
      <c r="E191" s="1">
        <v>16.0</v>
      </c>
      <c r="F191" s="1">
        <v>8.0</v>
      </c>
      <c r="I191" s="4">
        <v>161.0</v>
      </c>
      <c r="J191" s="4">
        <v>6.407325283384009</v>
      </c>
      <c r="K191" s="4">
        <v>-0.40732528338400886</v>
      </c>
    </row>
    <row r="192" ht="12.75" customHeight="1">
      <c r="A192" s="1">
        <v>5.0</v>
      </c>
      <c r="B192" s="1">
        <v>1.0</v>
      </c>
      <c r="C192" s="1">
        <v>0.0</v>
      </c>
      <c r="D192" s="1">
        <v>0.0</v>
      </c>
      <c r="E192" s="1">
        <v>12.0</v>
      </c>
      <c r="F192" s="1">
        <v>6.0</v>
      </c>
      <c r="I192" s="4">
        <v>162.0</v>
      </c>
      <c r="J192" s="4">
        <v>8.447619488094967</v>
      </c>
      <c r="K192" s="4">
        <v>1.5523805119050333</v>
      </c>
    </row>
    <row r="193" ht="12.75" customHeight="1">
      <c r="A193" s="1">
        <v>18.700000762939453</v>
      </c>
      <c r="B193" s="1">
        <v>1.0</v>
      </c>
      <c r="C193" s="1">
        <v>0.0</v>
      </c>
      <c r="D193" s="1">
        <v>0.0</v>
      </c>
      <c r="E193" s="1">
        <v>16.0</v>
      </c>
      <c r="F193" s="1">
        <v>11.0</v>
      </c>
      <c r="I193" s="4">
        <v>163.0</v>
      </c>
      <c r="J193" s="4">
        <v>8.35128289087022</v>
      </c>
      <c r="K193" s="4">
        <v>4.14871710912978</v>
      </c>
    </row>
    <row r="194" ht="12.75" customHeight="1">
      <c r="A194" s="1">
        <v>8.0</v>
      </c>
      <c r="B194" s="1">
        <v>0.0</v>
      </c>
      <c r="C194" s="1">
        <v>0.0</v>
      </c>
      <c r="D194" s="1">
        <v>0.0</v>
      </c>
      <c r="E194" s="1">
        <v>12.0</v>
      </c>
      <c r="F194" s="1">
        <v>47.0</v>
      </c>
      <c r="I194" s="4">
        <v>164.0</v>
      </c>
      <c r="J194" s="4">
        <v>20.501375502742214</v>
      </c>
      <c r="K194" s="4">
        <v>4.978624039494115</v>
      </c>
    </row>
    <row r="195" ht="12.75" customHeight="1">
      <c r="A195" s="1">
        <v>18.75</v>
      </c>
      <c r="B195" s="1">
        <v>0.0</v>
      </c>
      <c r="C195" s="1">
        <v>0.0</v>
      </c>
      <c r="D195" s="1">
        <v>1.0</v>
      </c>
      <c r="E195" s="1">
        <v>12.0</v>
      </c>
      <c r="F195" s="1">
        <v>16.0</v>
      </c>
      <c r="I195" s="4">
        <v>165.0</v>
      </c>
      <c r="J195" s="4">
        <v>6.8518241297223845</v>
      </c>
      <c r="K195" s="4">
        <v>-1.8518241297223845</v>
      </c>
    </row>
    <row r="196" ht="12.75" customHeight="1">
      <c r="A196" s="1">
        <v>5.5</v>
      </c>
      <c r="B196" s="1">
        <v>1.0</v>
      </c>
      <c r="C196" s="1">
        <v>0.0</v>
      </c>
      <c r="D196" s="1">
        <v>0.0</v>
      </c>
      <c r="E196" s="1">
        <v>12.0</v>
      </c>
      <c r="F196" s="1">
        <v>1.0</v>
      </c>
      <c r="I196" s="4">
        <v>166.0</v>
      </c>
      <c r="J196" s="4">
        <v>10.93432120720544</v>
      </c>
      <c r="K196" s="4">
        <v>3.495679097970342</v>
      </c>
    </row>
    <row r="197" ht="12.75" customHeight="1">
      <c r="A197" s="1">
        <v>4.920000076293945</v>
      </c>
      <c r="B197" s="1">
        <v>1.0</v>
      </c>
      <c r="C197" s="1">
        <v>0.0</v>
      </c>
      <c r="D197" s="1">
        <v>0.0</v>
      </c>
      <c r="E197" s="1">
        <v>12.0</v>
      </c>
      <c r="F197" s="1">
        <v>40.0</v>
      </c>
      <c r="I197" s="4">
        <v>167.0</v>
      </c>
      <c r="J197" s="4">
        <v>17.164617369378373</v>
      </c>
      <c r="K197" s="4">
        <v>7.305381943976119</v>
      </c>
    </row>
    <row r="198" ht="12.75" customHeight="1">
      <c r="A198" s="1">
        <v>7.0</v>
      </c>
      <c r="B198" s="1">
        <v>1.0</v>
      </c>
      <c r="C198" s="1">
        <v>0.0</v>
      </c>
      <c r="D198" s="1">
        <v>0.0</v>
      </c>
      <c r="E198" s="1">
        <v>16.0</v>
      </c>
      <c r="F198" s="1">
        <v>1.0</v>
      </c>
      <c r="I198" s="4">
        <v>168.0</v>
      </c>
      <c r="J198" s="4">
        <v>25.15060719477468</v>
      </c>
      <c r="K198" s="4">
        <v>3.6993931866950476</v>
      </c>
    </row>
    <row r="199" ht="12.75" customHeight="1">
      <c r="A199" s="1">
        <v>4.5</v>
      </c>
      <c r="B199" s="1">
        <v>0.0</v>
      </c>
      <c r="C199" s="1">
        <v>0.0</v>
      </c>
      <c r="D199" s="1">
        <v>0.0</v>
      </c>
      <c r="E199" s="1">
        <v>12.0</v>
      </c>
      <c r="F199" s="1">
        <v>4.0</v>
      </c>
      <c r="I199" s="4">
        <v>169.0</v>
      </c>
      <c r="J199" s="4">
        <v>22.388566133287114</v>
      </c>
      <c r="K199" s="4">
        <v>20.341433408949214</v>
      </c>
    </row>
    <row r="200" ht="12.75" customHeight="1">
      <c r="A200" s="1">
        <v>8.199999809265137</v>
      </c>
      <c r="B200" s="1">
        <v>1.0</v>
      </c>
      <c r="C200" s="1">
        <v>0.0</v>
      </c>
      <c r="D200" s="1">
        <v>0.0</v>
      </c>
      <c r="E200" s="1">
        <v>12.0</v>
      </c>
      <c r="F200" s="1">
        <v>33.0</v>
      </c>
      <c r="I200" s="4">
        <v>170.0</v>
      </c>
      <c r="J200" s="4">
        <v>15.675261943427337</v>
      </c>
      <c r="K200" s="4">
        <v>-8.675261943427337</v>
      </c>
    </row>
    <row r="201" ht="12.75" customHeight="1">
      <c r="A201" s="1">
        <v>17.25</v>
      </c>
      <c r="B201" s="1">
        <v>0.0</v>
      </c>
      <c r="C201" s="1">
        <v>0.0</v>
      </c>
      <c r="D201" s="1">
        <v>0.0</v>
      </c>
      <c r="E201" s="1">
        <v>12.0</v>
      </c>
      <c r="F201" s="1">
        <v>27.0</v>
      </c>
      <c r="I201" s="4">
        <v>171.0</v>
      </c>
      <c r="J201" s="4">
        <v>13.93323872950111</v>
      </c>
      <c r="K201" s="4">
        <v>-4.9332387295011095</v>
      </c>
    </row>
    <row r="202" ht="12.75" customHeight="1">
      <c r="A202" s="1">
        <v>12.029999732971191</v>
      </c>
      <c r="B202" s="1">
        <v>1.0</v>
      </c>
      <c r="C202" s="1">
        <v>0.0</v>
      </c>
      <c r="D202" s="1">
        <v>0.0</v>
      </c>
      <c r="E202" s="1">
        <v>12.0</v>
      </c>
      <c r="F202" s="1">
        <v>12.0</v>
      </c>
      <c r="I202" s="4">
        <v>172.0</v>
      </c>
      <c r="J202" s="4">
        <v>8.194779697050594</v>
      </c>
      <c r="K202" s="4">
        <v>-1.1947796970505937</v>
      </c>
    </row>
    <row r="203" ht="12.75" customHeight="1">
      <c r="A203" s="1">
        <v>18.200000762939453</v>
      </c>
      <c r="B203" s="1">
        <v>1.0</v>
      </c>
      <c r="C203" s="1">
        <v>0.0</v>
      </c>
      <c r="D203" s="1">
        <v>0.0</v>
      </c>
      <c r="E203" s="1">
        <v>12.0</v>
      </c>
      <c r="F203" s="1">
        <v>18.0</v>
      </c>
      <c r="I203" s="4">
        <v>173.0</v>
      </c>
      <c r="J203" s="4">
        <v>12.92561709807569</v>
      </c>
      <c r="K203" s="4">
        <v>5.074382901924309</v>
      </c>
    </row>
    <row r="204" ht="12.75" customHeight="1">
      <c r="A204" s="1">
        <v>2.859999895095825</v>
      </c>
      <c r="B204" s="1">
        <v>1.0</v>
      </c>
      <c r="C204" s="1">
        <v>0.0</v>
      </c>
      <c r="D204" s="1">
        <v>0.0</v>
      </c>
      <c r="E204" s="1">
        <v>12.0</v>
      </c>
      <c r="F204" s="1">
        <v>13.0</v>
      </c>
      <c r="I204" s="4">
        <v>174.0</v>
      </c>
      <c r="J204" s="4">
        <v>12.92561709807569</v>
      </c>
      <c r="K204" s="4">
        <v>5.074382901924309</v>
      </c>
    </row>
    <row r="205" ht="12.75" customHeight="1">
      <c r="A205" s="1">
        <v>12.0</v>
      </c>
      <c r="B205" s="1">
        <v>0.0</v>
      </c>
      <c r="C205" s="1">
        <v>0.0</v>
      </c>
      <c r="D205" s="1">
        <v>0.0</v>
      </c>
      <c r="E205" s="1">
        <v>7.0</v>
      </c>
      <c r="F205" s="1">
        <v>29.0</v>
      </c>
      <c r="I205" s="4">
        <v>175.0</v>
      </c>
      <c r="J205" s="4">
        <v>16.76113437955384</v>
      </c>
      <c r="K205" s="4">
        <v>-3.2111341888189777</v>
      </c>
    </row>
    <row r="206" ht="12.75" customHeight="1">
      <c r="A206" s="1">
        <v>14.699999809265137</v>
      </c>
      <c r="B206" s="1">
        <v>1.0</v>
      </c>
      <c r="C206" s="1">
        <v>0.0</v>
      </c>
      <c r="D206" s="1">
        <v>0.0</v>
      </c>
      <c r="E206" s="1">
        <v>14.0</v>
      </c>
      <c r="F206" s="1">
        <v>22.0</v>
      </c>
      <c r="I206" s="4">
        <v>176.0</v>
      </c>
      <c r="J206" s="4">
        <v>9.517528593985203</v>
      </c>
      <c r="K206" s="4">
        <v>-0.2175284032503395</v>
      </c>
    </row>
    <row r="207" ht="12.75" customHeight="1">
      <c r="A207" s="1">
        <v>24.0</v>
      </c>
      <c r="B207" s="1">
        <v>0.0</v>
      </c>
      <c r="C207" s="1">
        <v>0.0</v>
      </c>
      <c r="D207" s="1">
        <v>1.0</v>
      </c>
      <c r="E207" s="1">
        <v>12.0</v>
      </c>
      <c r="F207" s="1">
        <v>33.0</v>
      </c>
      <c r="I207" s="4">
        <v>177.0</v>
      </c>
      <c r="J207" s="4">
        <v>17.57378835117319</v>
      </c>
      <c r="K207" s="4">
        <v>-3.3337885800550247</v>
      </c>
    </row>
    <row r="208" ht="12.75" customHeight="1">
      <c r="A208" s="1">
        <v>14.420000076293945</v>
      </c>
      <c r="B208" s="1">
        <v>1.0</v>
      </c>
      <c r="C208" s="1">
        <v>0.0</v>
      </c>
      <c r="D208" s="1">
        <v>0.0</v>
      </c>
      <c r="E208" s="1">
        <v>14.0</v>
      </c>
      <c r="F208" s="1">
        <v>13.0</v>
      </c>
      <c r="I208" s="4">
        <v>178.0</v>
      </c>
      <c r="J208" s="4">
        <v>15.90666262207396</v>
      </c>
      <c r="K208" s="4">
        <v>2.0933373779260407</v>
      </c>
    </row>
    <row r="209" ht="12.75" customHeight="1">
      <c r="A209" s="1">
        <v>9.0</v>
      </c>
      <c r="B209" s="1">
        <v>1.0</v>
      </c>
      <c r="C209" s="1">
        <v>0.0</v>
      </c>
      <c r="D209" s="1">
        <v>1.0</v>
      </c>
      <c r="E209" s="1">
        <v>12.0</v>
      </c>
      <c r="F209" s="1">
        <v>24.0</v>
      </c>
      <c r="I209" s="4">
        <v>179.0</v>
      </c>
      <c r="J209" s="4">
        <v>8.851102477919499</v>
      </c>
      <c r="K209" s="4">
        <v>0.23889767466839196</v>
      </c>
    </row>
    <row r="210" ht="12.75" customHeight="1">
      <c r="A210" s="1">
        <v>19.719999313354492</v>
      </c>
      <c r="B210" s="1">
        <v>0.0</v>
      </c>
      <c r="C210" s="1">
        <v>0.0</v>
      </c>
      <c r="D210" s="1">
        <v>0.0</v>
      </c>
      <c r="E210" s="1">
        <v>16.0</v>
      </c>
      <c r="F210" s="1">
        <v>23.0</v>
      </c>
      <c r="I210" s="4">
        <v>180.0</v>
      </c>
      <c r="J210" s="4">
        <v>8.35128289087022</v>
      </c>
      <c r="K210" s="4">
        <v>9.288716498778218</v>
      </c>
    </row>
    <row r="211" ht="12.75" customHeight="1">
      <c r="A211" s="1">
        <v>8.0</v>
      </c>
      <c r="B211" s="1">
        <v>1.0</v>
      </c>
      <c r="C211" s="1">
        <v>0.0</v>
      </c>
      <c r="D211" s="1">
        <v>0.0</v>
      </c>
      <c r="E211" s="1">
        <v>18.0</v>
      </c>
      <c r="F211" s="1">
        <v>13.0</v>
      </c>
      <c r="I211" s="4">
        <v>181.0</v>
      </c>
      <c r="J211" s="4">
        <v>13.999093318066276</v>
      </c>
      <c r="K211" s="4">
        <v>-2.4690935850950844</v>
      </c>
    </row>
    <row r="212" ht="12.75" customHeight="1">
      <c r="A212" s="1">
        <v>12.0</v>
      </c>
      <c r="B212" s="1">
        <v>0.0</v>
      </c>
      <c r="C212" s="1">
        <v>0.0</v>
      </c>
      <c r="D212" s="1">
        <v>0.0</v>
      </c>
      <c r="E212" s="1">
        <v>12.0</v>
      </c>
      <c r="F212" s="1">
        <v>9.0</v>
      </c>
      <c r="I212" s="4">
        <v>182.0</v>
      </c>
      <c r="J212" s="4">
        <v>14.929522999308121</v>
      </c>
      <c r="K212" s="4">
        <v>4.220476619222152</v>
      </c>
    </row>
    <row r="213" ht="12.75" customHeight="1">
      <c r="A213" s="1">
        <v>13.15999984741211</v>
      </c>
      <c r="B213" s="1">
        <v>1.0</v>
      </c>
      <c r="C213" s="1">
        <v>0.0</v>
      </c>
      <c r="D213" s="1">
        <v>0.0</v>
      </c>
      <c r="E213" s="1">
        <v>12.0</v>
      </c>
      <c r="F213" s="1">
        <v>4.0</v>
      </c>
      <c r="I213" s="4">
        <v>183.0</v>
      </c>
      <c r="J213" s="4">
        <v>8.684495948903074</v>
      </c>
      <c r="K213" s="4">
        <v>3.515503860362063</v>
      </c>
    </row>
    <row r="214" ht="12.75" customHeight="1">
      <c r="A214" s="1">
        <v>11.25</v>
      </c>
      <c r="B214" s="1">
        <v>0.0</v>
      </c>
      <c r="C214" s="1">
        <v>0.0</v>
      </c>
      <c r="D214" s="1">
        <v>0.0</v>
      </c>
      <c r="E214" s="1">
        <v>12.0</v>
      </c>
      <c r="F214" s="1">
        <v>12.0</v>
      </c>
      <c r="I214" s="4">
        <v>184.0</v>
      </c>
      <c r="J214" s="4">
        <v>10.4265191628293</v>
      </c>
      <c r="K214" s="4">
        <v>4.0134804175540015</v>
      </c>
    </row>
    <row r="215" ht="12.75" customHeight="1">
      <c r="A215" s="1">
        <v>18.0</v>
      </c>
      <c r="B215" s="1">
        <v>0.0</v>
      </c>
      <c r="C215" s="1">
        <v>0.0</v>
      </c>
      <c r="D215" s="1">
        <v>1.0</v>
      </c>
      <c r="E215" s="1">
        <v>12.0</v>
      </c>
      <c r="F215" s="1">
        <v>18.0</v>
      </c>
      <c r="I215" s="4">
        <v>185.0</v>
      </c>
      <c r="J215" s="4">
        <v>16.49819125331267</v>
      </c>
      <c r="K215" s="4">
        <v>-1.498191253312669</v>
      </c>
    </row>
    <row r="216" ht="12.75" customHeight="1">
      <c r="A216" s="1">
        <v>13.5</v>
      </c>
      <c r="B216" s="1">
        <v>0.0</v>
      </c>
      <c r="C216" s="1">
        <v>0.0</v>
      </c>
      <c r="D216" s="1">
        <v>0.0</v>
      </c>
      <c r="E216" s="1">
        <v>16.0</v>
      </c>
      <c r="F216" s="1">
        <v>3.0</v>
      </c>
      <c r="I216" s="4">
        <v>186.0</v>
      </c>
      <c r="J216" s="4">
        <v>10.683774297100186</v>
      </c>
      <c r="K216" s="4">
        <v>-1.1437743352471585</v>
      </c>
    </row>
    <row r="217" ht="12.75" customHeight="1">
      <c r="A217" s="1">
        <v>8.75</v>
      </c>
      <c r="B217" s="1">
        <v>0.0</v>
      </c>
      <c r="C217" s="1">
        <v>0.0</v>
      </c>
      <c r="D217" s="1">
        <v>0.0</v>
      </c>
      <c r="E217" s="1">
        <v>12.0</v>
      </c>
      <c r="F217" s="1">
        <v>6.0</v>
      </c>
      <c r="I217" s="4">
        <v>187.0</v>
      </c>
      <c r="J217" s="4">
        <v>13.092223627092118</v>
      </c>
      <c r="K217" s="4">
        <v>4.357777135847336</v>
      </c>
    </row>
    <row r="218" ht="12.75" customHeight="1">
      <c r="A218" s="1">
        <v>12.720000267028809</v>
      </c>
      <c r="B218" s="1">
        <v>0.0</v>
      </c>
      <c r="C218" s="1">
        <v>0.0</v>
      </c>
      <c r="D218" s="1">
        <v>0.0</v>
      </c>
      <c r="E218" s="1">
        <v>16.0</v>
      </c>
      <c r="F218" s="1">
        <v>18.0</v>
      </c>
      <c r="I218" s="4">
        <v>188.0</v>
      </c>
      <c r="J218" s="4">
        <v>11.591704427009313</v>
      </c>
      <c r="K218" s="4">
        <v>12.408295572990687</v>
      </c>
    </row>
    <row r="219" ht="12.75" customHeight="1">
      <c r="A219" s="1">
        <v>11.3100004196167</v>
      </c>
      <c r="B219" s="1">
        <v>1.0</v>
      </c>
      <c r="C219" s="1">
        <v>0.0</v>
      </c>
      <c r="D219" s="1">
        <v>0.0</v>
      </c>
      <c r="E219" s="1">
        <v>14.0</v>
      </c>
      <c r="F219" s="1">
        <v>10.0</v>
      </c>
      <c r="I219" s="4">
        <v>189.0</v>
      </c>
      <c r="J219" s="4">
        <v>18.814931539115168</v>
      </c>
      <c r="K219" s="4">
        <v>-4.384931233939387</v>
      </c>
    </row>
    <row r="220" ht="12.75" customHeight="1">
      <c r="A220" s="1">
        <v>6.0</v>
      </c>
      <c r="B220" s="1">
        <v>1.0</v>
      </c>
      <c r="C220" s="1">
        <v>0.0</v>
      </c>
      <c r="D220" s="1">
        <v>0.0</v>
      </c>
      <c r="E220" s="1">
        <v>12.0</v>
      </c>
      <c r="F220" s="1">
        <v>0.0</v>
      </c>
      <c r="I220" s="4">
        <v>190.0</v>
      </c>
      <c r="J220" s="4">
        <v>16.074329590025354</v>
      </c>
      <c r="K220" s="4">
        <v>0.275670791444373</v>
      </c>
    </row>
    <row r="221" ht="12.75" customHeight="1">
      <c r="A221" s="1">
        <v>9.0</v>
      </c>
      <c r="B221" s="1">
        <v>0.0</v>
      </c>
      <c r="C221" s="1">
        <v>0.0</v>
      </c>
      <c r="D221" s="1">
        <v>0.0</v>
      </c>
      <c r="E221" s="1">
        <v>12.0</v>
      </c>
      <c r="F221" s="1">
        <v>7.0</v>
      </c>
      <c r="I221" s="4">
        <v>191.0</v>
      </c>
      <c r="J221" s="4">
        <v>7.1850371877552375</v>
      </c>
      <c r="K221" s="4">
        <v>-2.1850371877552375</v>
      </c>
    </row>
    <row r="222" ht="12.75" customHeight="1">
      <c r="A222" s="1">
        <v>21.469999313354492</v>
      </c>
      <c r="B222" s="1">
        <v>0.0</v>
      </c>
      <c r="C222" s="1">
        <v>0.0</v>
      </c>
      <c r="D222" s="1">
        <v>0.0</v>
      </c>
      <c r="E222" s="1">
        <v>16.0</v>
      </c>
      <c r="F222" s="1">
        <v>8.0</v>
      </c>
      <c r="I222" s="4">
        <v>192.0</v>
      </c>
      <c r="J222" s="4">
        <v>13.499273731016997</v>
      </c>
      <c r="K222" s="4">
        <v>5.200727031922456</v>
      </c>
    </row>
    <row r="223" ht="12.75" customHeight="1">
      <c r="A223" s="1">
        <v>5.0</v>
      </c>
      <c r="B223" s="1">
        <v>0.0</v>
      </c>
      <c r="C223" s="1">
        <v>1.0</v>
      </c>
      <c r="D223" s="1">
        <v>0.0</v>
      </c>
      <c r="E223" s="1">
        <v>12.0</v>
      </c>
      <c r="F223" s="1">
        <v>12.0</v>
      </c>
      <c r="I223" s="4">
        <v>193.0</v>
      </c>
      <c r="J223" s="4">
        <v>17.090780323486346</v>
      </c>
      <c r="K223" s="4">
        <v>-9.090780323486346</v>
      </c>
    </row>
    <row r="224" ht="12.75" customHeight="1">
      <c r="A224" s="1">
        <v>12.5</v>
      </c>
      <c r="B224" s="1">
        <v>1.0</v>
      </c>
      <c r="C224" s="1">
        <v>1.0</v>
      </c>
      <c r="D224" s="1">
        <v>0.0</v>
      </c>
      <c r="E224" s="1">
        <v>12.0</v>
      </c>
      <c r="F224" s="1">
        <v>42.0</v>
      </c>
      <c r="I224" s="4">
        <v>194.0</v>
      </c>
      <c r="J224" s="4">
        <v>13.021953695300438</v>
      </c>
      <c r="K224" s="4">
        <v>5.728046304699562</v>
      </c>
    </row>
    <row r="225" ht="12.75" customHeight="1">
      <c r="A225" s="1">
        <v>25.479999542236328</v>
      </c>
      <c r="B225" s="1">
        <v>1.0</v>
      </c>
      <c r="C225" s="1">
        <v>1.0</v>
      </c>
      <c r="D225" s="1">
        <v>0.0</v>
      </c>
      <c r="E225" s="1">
        <v>20.0</v>
      </c>
      <c r="F225" s="1">
        <v>27.0</v>
      </c>
      <c r="I225" s="4">
        <v>195.0</v>
      </c>
      <c r="J225" s="4">
        <v>6.352004542673106</v>
      </c>
      <c r="K225" s="4">
        <v>-0.8520045426731064</v>
      </c>
    </row>
    <row r="226" ht="12.75" customHeight="1">
      <c r="A226" s="1">
        <v>14.40999984741211</v>
      </c>
      <c r="B226" s="1">
        <v>0.0</v>
      </c>
      <c r="C226" s="1">
        <v>1.0</v>
      </c>
      <c r="D226" s="1">
        <v>1.0</v>
      </c>
      <c r="E226" s="1">
        <v>12.0</v>
      </c>
      <c r="F226" s="1">
        <v>22.0</v>
      </c>
      <c r="I226" s="4">
        <v>196.0</v>
      </c>
      <c r="J226" s="4">
        <v>12.849659174313725</v>
      </c>
      <c r="K226" s="4">
        <v>-7.92965909801978</v>
      </c>
    </row>
    <row r="227" ht="12.75" customHeight="1">
      <c r="A227" s="1">
        <v>10.100000381469727</v>
      </c>
      <c r="B227" s="1">
        <v>0.0</v>
      </c>
      <c r="C227" s="1">
        <v>1.0</v>
      </c>
      <c r="D227" s="1">
        <v>1.0</v>
      </c>
      <c r="E227" s="1">
        <v>16.0</v>
      </c>
      <c r="F227" s="1">
        <v>4.0</v>
      </c>
      <c r="I227" s="4">
        <v>197.0</v>
      </c>
      <c r="J227" s="4">
        <v>11.833208440852736</v>
      </c>
      <c r="K227" s="4">
        <v>-4.8332084408527365</v>
      </c>
    </row>
    <row r="228" ht="12.75" customHeight="1">
      <c r="A228" s="1">
        <v>7.199999809265137</v>
      </c>
      <c r="B228" s="1">
        <v>0.0</v>
      </c>
      <c r="C228" s="1">
        <v>1.0</v>
      </c>
      <c r="D228" s="1">
        <v>0.0</v>
      </c>
      <c r="E228" s="1">
        <v>12.0</v>
      </c>
      <c r="F228" s="1">
        <v>5.0</v>
      </c>
      <c r="I228" s="4">
        <v>198.0</v>
      </c>
      <c r="J228" s="4">
        <v>9.92669957578002</v>
      </c>
      <c r="K228" s="4">
        <v>-5.42669957578002</v>
      </c>
    </row>
    <row r="229" ht="12.75" customHeight="1">
      <c r="A229" s="1">
        <v>14.399999618530273</v>
      </c>
      <c r="B229" s="1">
        <v>1.0</v>
      </c>
      <c r="C229" s="1">
        <v>1.0</v>
      </c>
      <c r="D229" s="1">
        <v>0.0</v>
      </c>
      <c r="E229" s="1">
        <v>12.0</v>
      </c>
      <c r="F229" s="1">
        <v>19.0</v>
      </c>
      <c r="I229" s="4">
        <v>199.0</v>
      </c>
      <c r="J229" s="4">
        <v>11.683413471198744</v>
      </c>
      <c r="K229" s="4">
        <v>-3.483413661933607</v>
      </c>
    </row>
    <row r="230" ht="12.75" customHeight="1">
      <c r="A230" s="1">
        <v>9.100000381469727</v>
      </c>
      <c r="B230" s="1">
        <v>1.0</v>
      </c>
      <c r="C230" s="1">
        <v>1.0</v>
      </c>
      <c r="D230" s="1">
        <v>1.0</v>
      </c>
      <c r="E230" s="1">
        <v>12.0</v>
      </c>
      <c r="F230" s="1">
        <v>32.0</v>
      </c>
      <c r="I230" s="4">
        <v>200.0</v>
      </c>
      <c r="J230" s="4">
        <v>13.758649743157822</v>
      </c>
      <c r="K230" s="4">
        <v>3.4913502568421784</v>
      </c>
    </row>
    <row r="231" ht="12.75" customHeight="1">
      <c r="A231" s="1">
        <v>23.079999923706055</v>
      </c>
      <c r="B231" s="1">
        <v>0.0</v>
      </c>
      <c r="C231" s="1">
        <v>0.0</v>
      </c>
      <c r="D231" s="1">
        <v>0.0</v>
      </c>
      <c r="E231" s="1">
        <v>20.0</v>
      </c>
      <c r="F231" s="1">
        <v>3.0</v>
      </c>
      <c r="I231" s="4">
        <v>201.0</v>
      </c>
      <c r="J231" s="4">
        <v>8.184676361853795</v>
      </c>
      <c r="K231" s="4">
        <v>3.845323371117397</v>
      </c>
    </row>
    <row r="232" ht="12.75" customHeight="1">
      <c r="A232" s="1">
        <v>7.0</v>
      </c>
      <c r="B232" s="1">
        <v>1.0</v>
      </c>
      <c r="C232" s="1">
        <v>0.0</v>
      </c>
      <c r="D232" s="1">
        <v>0.0</v>
      </c>
      <c r="E232" s="1">
        <v>16.0</v>
      </c>
      <c r="F232" s="1">
        <v>3.0</v>
      </c>
      <c r="I232" s="4">
        <v>202.0</v>
      </c>
      <c r="J232" s="4">
        <v>9.18431553595235</v>
      </c>
      <c r="K232" s="4">
        <v>9.015685226987102</v>
      </c>
    </row>
    <row r="233" ht="12.75" customHeight="1">
      <c r="A233" s="1">
        <v>19.280000686645508</v>
      </c>
      <c r="B233" s="1">
        <v>0.0</v>
      </c>
      <c r="C233" s="1">
        <v>0.0</v>
      </c>
      <c r="D233" s="1">
        <v>0.0</v>
      </c>
      <c r="E233" s="1">
        <v>12.0</v>
      </c>
      <c r="F233" s="1">
        <v>15.0</v>
      </c>
      <c r="I233" s="4">
        <v>203.0</v>
      </c>
      <c r="J233" s="4">
        <v>8.35128289087022</v>
      </c>
      <c r="K233" s="4">
        <v>-5.4912829957743945</v>
      </c>
    </row>
    <row r="234" ht="12.75" customHeight="1">
      <c r="A234" s="1">
        <v>8.710000038146973</v>
      </c>
      <c r="B234" s="1">
        <v>1.0</v>
      </c>
      <c r="C234" s="1">
        <v>0.0</v>
      </c>
      <c r="D234" s="1">
        <v>0.0</v>
      </c>
      <c r="E234" s="1">
        <v>12.0</v>
      </c>
      <c r="F234" s="1">
        <v>17.0</v>
      </c>
      <c r="I234" s="4">
        <v>204.0</v>
      </c>
      <c r="J234" s="4">
        <v>7.24035792846614</v>
      </c>
      <c r="K234" s="4">
        <v>4.75964207153386</v>
      </c>
    </row>
    <row r="235" ht="12.75" customHeight="1">
      <c r="A235" s="1">
        <v>9.380000114440918</v>
      </c>
      <c r="B235" s="1">
        <v>1.0</v>
      </c>
      <c r="C235" s="1">
        <v>0.0</v>
      </c>
      <c r="D235" s="1">
        <v>0.0</v>
      </c>
      <c r="E235" s="1">
        <v>12.0</v>
      </c>
      <c r="F235" s="1">
        <v>43.0</v>
      </c>
      <c r="I235" s="4">
        <v>205.0</v>
      </c>
      <c r="J235" s="4">
        <v>12.59134360110787</v>
      </c>
      <c r="K235" s="4">
        <v>2.1086562081572673</v>
      </c>
    </row>
    <row r="236" ht="12.75" customHeight="1">
      <c r="A236" s="1">
        <v>12.0</v>
      </c>
      <c r="B236" s="1">
        <v>0.0</v>
      </c>
      <c r="C236" s="1">
        <v>0.0</v>
      </c>
      <c r="D236" s="1">
        <v>0.0</v>
      </c>
      <c r="E236" s="1">
        <v>9.0</v>
      </c>
      <c r="F236" s="1">
        <v>23.0</v>
      </c>
      <c r="I236" s="4">
        <v>206.0</v>
      </c>
      <c r="J236" s="4">
        <v>15.854264688579683</v>
      </c>
      <c r="K236" s="4">
        <v>8.145735311420317</v>
      </c>
    </row>
    <row r="237" ht="12.75" customHeight="1">
      <c r="A237" s="1">
        <v>13.0</v>
      </c>
      <c r="B237" s="1">
        <v>0.0</v>
      </c>
      <c r="C237" s="1">
        <v>0.0</v>
      </c>
      <c r="D237" s="1">
        <v>0.0</v>
      </c>
      <c r="E237" s="1">
        <v>12.0</v>
      </c>
      <c r="F237" s="1">
        <v>10.0</v>
      </c>
      <c r="I237" s="4">
        <v>207.0</v>
      </c>
      <c r="J237" s="4">
        <v>11.091884839960034</v>
      </c>
      <c r="K237" s="4">
        <v>3.328115236333911</v>
      </c>
    </row>
    <row r="238" ht="12.75" customHeight="1">
      <c r="A238" s="1">
        <v>9.630000114440918</v>
      </c>
      <c r="B238" s="1">
        <v>0.0</v>
      </c>
      <c r="C238" s="1">
        <v>0.0</v>
      </c>
      <c r="D238" s="1">
        <v>0.0</v>
      </c>
      <c r="E238" s="1">
        <v>12.0</v>
      </c>
      <c r="F238" s="1">
        <v>15.0</v>
      </c>
      <c r="I238" s="4">
        <v>208.0</v>
      </c>
      <c r="J238" s="4">
        <v>11.279930481374212</v>
      </c>
      <c r="K238" s="4">
        <v>-2.279930481374212</v>
      </c>
    </row>
    <row r="239" ht="12.75" customHeight="1">
      <c r="A239" s="1">
        <v>16.450000762939453</v>
      </c>
      <c r="B239" s="1">
        <v>1.0</v>
      </c>
      <c r="C239" s="1">
        <v>0.0</v>
      </c>
      <c r="D239" s="1">
        <v>0.0</v>
      </c>
      <c r="E239" s="1">
        <v>16.0</v>
      </c>
      <c r="F239" s="1">
        <v>41.0</v>
      </c>
      <c r="I239" s="4">
        <v>209.0</v>
      </c>
      <c r="J239" s="4">
        <v>18.573427525271747</v>
      </c>
      <c r="K239" s="4">
        <v>1.1465717880827455</v>
      </c>
    </row>
    <row r="240" ht="12.75" customHeight="1">
      <c r="A240" s="1">
        <v>5.0</v>
      </c>
      <c r="B240" s="1">
        <v>1.0</v>
      </c>
      <c r="C240" s="1">
        <v>0.0</v>
      </c>
      <c r="D240" s="1">
        <v>0.0</v>
      </c>
      <c r="E240" s="1">
        <v>12.0</v>
      </c>
      <c r="F240" s="1">
        <v>20.0</v>
      </c>
      <c r="I240" s="4">
        <v>210.0</v>
      </c>
      <c r="J240" s="4">
        <v>16.573088738139663</v>
      </c>
      <c r="K240" s="4">
        <v>-8.573088738139663</v>
      </c>
    </row>
    <row r="241" ht="12.75" customHeight="1">
      <c r="A241" s="1">
        <v>20.829999923706055</v>
      </c>
      <c r="B241" s="1">
        <v>1.0</v>
      </c>
      <c r="C241" s="1">
        <v>0.0</v>
      </c>
      <c r="D241" s="1">
        <v>0.0</v>
      </c>
      <c r="E241" s="1">
        <v>14.0</v>
      </c>
      <c r="F241" s="1">
        <v>26.0</v>
      </c>
      <c r="I241" s="4">
        <v>211.0</v>
      </c>
      <c r="J241" s="4">
        <v>10.759732220862151</v>
      </c>
      <c r="K241" s="4">
        <v>1.2402677791378487</v>
      </c>
    </row>
    <row r="242" ht="12.75" customHeight="1">
      <c r="A242" s="1">
        <v>7.0</v>
      </c>
      <c r="B242" s="1">
        <v>0.0</v>
      </c>
      <c r="C242" s="1">
        <v>1.0</v>
      </c>
      <c r="D242" s="1">
        <v>0.0</v>
      </c>
      <c r="E242" s="1">
        <v>12.0</v>
      </c>
      <c r="F242" s="1">
        <v>8.0</v>
      </c>
      <c r="I242" s="4">
        <v>212.0</v>
      </c>
      <c r="J242" s="4">
        <v>6.8518241297223845</v>
      </c>
      <c r="K242" s="4">
        <v>6.308175717689725</v>
      </c>
    </row>
    <row r="243" ht="12.75" customHeight="1">
      <c r="A243" s="1">
        <v>10.0</v>
      </c>
      <c r="B243" s="1">
        <v>0.0</v>
      </c>
      <c r="C243" s="1">
        <v>0.0</v>
      </c>
      <c r="D243" s="1">
        <v>0.0</v>
      </c>
      <c r="E243" s="1">
        <v>12.0</v>
      </c>
      <c r="F243" s="1">
        <v>6.0</v>
      </c>
      <c r="I243" s="4">
        <v>213.0</v>
      </c>
      <c r="J243" s="4">
        <v>11.25955180791143</v>
      </c>
      <c r="K243" s="4">
        <v>-0.009551807911430288</v>
      </c>
    </row>
    <row r="244" ht="12.75" customHeight="1">
      <c r="A244" s="1">
        <v>13.0</v>
      </c>
      <c r="B244" s="1">
        <v>0.0</v>
      </c>
      <c r="C244" s="1">
        <v>1.0</v>
      </c>
      <c r="D244" s="1">
        <v>0.0</v>
      </c>
      <c r="E244" s="1">
        <v>12.0</v>
      </c>
      <c r="F244" s="1">
        <v>44.0</v>
      </c>
      <c r="I244" s="4">
        <v>214.0</v>
      </c>
      <c r="J244" s="4">
        <v>13.35516675333329</v>
      </c>
      <c r="K244" s="4">
        <v>4.64483324666671</v>
      </c>
    </row>
    <row r="245" ht="12.75" customHeight="1">
      <c r="A245" s="1">
        <v>22.0</v>
      </c>
      <c r="B245" s="1">
        <v>0.0</v>
      </c>
      <c r="C245" s="1">
        <v>0.0</v>
      </c>
      <c r="D245" s="1">
        <v>0.0</v>
      </c>
      <c r="E245" s="1">
        <v>12.0</v>
      </c>
      <c r="F245" s="1">
        <v>22.0</v>
      </c>
      <c r="I245" s="4">
        <v>215.0</v>
      </c>
      <c r="J245" s="4">
        <v>15.241296944943224</v>
      </c>
      <c r="K245" s="4">
        <v>-1.7412969449432243</v>
      </c>
    </row>
    <row r="246" ht="12.75" customHeight="1">
      <c r="A246" s="1">
        <v>8.0</v>
      </c>
      <c r="B246" s="1">
        <v>0.0</v>
      </c>
      <c r="C246" s="1">
        <v>0.0</v>
      </c>
      <c r="D246" s="1">
        <v>0.0</v>
      </c>
      <c r="E246" s="1">
        <v>14.0</v>
      </c>
      <c r="F246" s="1">
        <v>2.0</v>
      </c>
      <c r="I246" s="4">
        <v>216.0</v>
      </c>
      <c r="J246" s="4">
        <v>10.259912633812872</v>
      </c>
      <c r="K246" s="4">
        <v>-1.5099126338128723</v>
      </c>
    </row>
    <row r="247" ht="12.75" customHeight="1">
      <c r="A247" s="1">
        <v>6.0</v>
      </c>
      <c r="B247" s="1">
        <v>0.0</v>
      </c>
      <c r="C247" s="1">
        <v>0.0</v>
      </c>
      <c r="D247" s="1">
        <v>0.0</v>
      </c>
      <c r="E247" s="1">
        <v>12.0</v>
      </c>
      <c r="F247" s="1">
        <v>22.0</v>
      </c>
      <c r="I247" s="4">
        <v>217.0</v>
      </c>
      <c r="J247" s="4">
        <v>17.740394880189616</v>
      </c>
      <c r="K247" s="4">
        <v>-5.020394613160807</v>
      </c>
    </row>
    <row r="248" ht="12.75" customHeight="1">
      <c r="A248" s="1">
        <v>23.09000015258789</v>
      </c>
      <c r="B248" s="1">
        <v>1.0</v>
      </c>
      <c r="C248" s="1">
        <v>0.0</v>
      </c>
      <c r="D248" s="1">
        <v>0.0</v>
      </c>
      <c r="E248" s="1">
        <v>20.0</v>
      </c>
      <c r="F248" s="1">
        <v>17.0</v>
      </c>
      <c r="I248" s="4">
        <v>218.0</v>
      </c>
      <c r="J248" s="4">
        <v>10.592065252910757</v>
      </c>
      <c r="K248" s="4">
        <v>0.7179351667059422</v>
      </c>
    </row>
    <row r="249" ht="12.75" customHeight="1">
      <c r="A249" s="1">
        <v>19.229999542236328</v>
      </c>
      <c r="B249" s="1">
        <v>1.0</v>
      </c>
      <c r="C249" s="1">
        <v>0.0</v>
      </c>
      <c r="D249" s="1">
        <v>0.0</v>
      </c>
      <c r="E249" s="1">
        <v>16.0</v>
      </c>
      <c r="F249" s="1">
        <v>27.0</v>
      </c>
      <c r="I249" s="4">
        <v>219.0</v>
      </c>
      <c r="J249" s="4">
        <v>6.18539801365668</v>
      </c>
      <c r="K249" s="4">
        <v>-0.1853980136566804</v>
      </c>
    </row>
    <row r="250" ht="12.75" customHeight="1">
      <c r="A250" s="1">
        <v>8.0</v>
      </c>
      <c r="B250" s="1">
        <v>0.0</v>
      </c>
      <c r="C250" s="1">
        <v>0.0</v>
      </c>
      <c r="D250" s="1">
        <v>0.0</v>
      </c>
      <c r="E250" s="1">
        <v>14.0</v>
      </c>
      <c r="F250" s="1">
        <v>4.0</v>
      </c>
      <c r="I250" s="4">
        <v>220.0</v>
      </c>
      <c r="J250" s="4">
        <v>10.4265191628293</v>
      </c>
      <c r="K250" s="4">
        <v>-1.4265191628292992</v>
      </c>
    </row>
    <row r="251" ht="12.75" customHeight="1">
      <c r="A251" s="1">
        <v>11.109999656677246</v>
      </c>
      <c r="B251" s="1">
        <v>0.0</v>
      </c>
      <c r="C251" s="1">
        <v>0.0</v>
      </c>
      <c r="D251" s="1">
        <v>0.0</v>
      </c>
      <c r="E251" s="1">
        <v>12.0</v>
      </c>
      <c r="F251" s="1">
        <v>14.0</v>
      </c>
      <c r="I251" s="4">
        <v>221.0</v>
      </c>
      <c r="J251" s="4">
        <v>16.074329590025354</v>
      </c>
      <c r="K251" s="4">
        <v>5.395669723329139</v>
      </c>
    </row>
    <row r="252" ht="12.75" customHeight="1">
      <c r="A252" s="1">
        <v>4.599999904632568</v>
      </c>
      <c r="B252" s="1">
        <v>1.0</v>
      </c>
      <c r="C252" s="1">
        <v>1.0</v>
      </c>
      <c r="D252" s="1">
        <v>1.0</v>
      </c>
      <c r="E252" s="1">
        <v>5.0</v>
      </c>
      <c r="F252" s="1">
        <v>43.0</v>
      </c>
      <c r="I252" s="4">
        <v>222.0</v>
      </c>
      <c r="J252" s="4">
        <v>9.694238458198429</v>
      </c>
      <c r="K252" s="4">
        <v>-4.694238458198429</v>
      </c>
    </row>
    <row r="253" ht="12.75" customHeight="1">
      <c r="A253" s="1">
        <v>11.819999694824219</v>
      </c>
      <c r="B253" s="1">
        <v>0.0</v>
      </c>
      <c r="C253" s="1">
        <v>0.0</v>
      </c>
      <c r="D253" s="1">
        <v>0.0</v>
      </c>
      <c r="E253" s="1">
        <v>14.0</v>
      </c>
      <c r="F253" s="1">
        <v>37.0</v>
      </c>
      <c r="I253" s="4">
        <v>223.0</v>
      </c>
      <c r="J253" s="4">
        <v>11.617558882633578</v>
      </c>
      <c r="K253" s="4">
        <v>0.8824411173664224</v>
      </c>
    </row>
    <row r="254" ht="12.75" customHeight="1">
      <c r="A254" s="1">
        <v>4.550000190734863</v>
      </c>
      <c r="B254" s="1">
        <v>0.0</v>
      </c>
      <c r="C254" s="1">
        <v>0.0</v>
      </c>
      <c r="D254" s="1">
        <v>0.0</v>
      </c>
      <c r="E254" s="1">
        <v>12.0</v>
      </c>
      <c r="F254" s="1">
        <v>5.0</v>
      </c>
      <c r="I254" s="4">
        <v>224.0</v>
      </c>
      <c r="J254" s="4">
        <v>20.080868743746443</v>
      </c>
      <c r="K254" s="4">
        <v>5.399130798489885</v>
      </c>
    </row>
    <row r="255" ht="12.75" customHeight="1">
      <c r="A255" s="1">
        <v>10.0</v>
      </c>
      <c r="B255" s="1">
        <v>0.0</v>
      </c>
      <c r="C255" s="1">
        <v>0.0</v>
      </c>
      <c r="D255" s="1">
        <v>0.0</v>
      </c>
      <c r="E255" s="1">
        <v>12.0</v>
      </c>
      <c r="F255" s="1">
        <v>19.0</v>
      </c>
      <c r="I255" s="4">
        <v>225.0</v>
      </c>
      <c r="J255" s="4">
        <v>12.456279519685992</v>
      </c>
      <c r="K255" s="4">
        <v>1.953720327726117</v>
      </c>
    </row>
    <row r="256" ht="12.75" customHeight="1">
      <c r="A256" s="1">
        <v>7.409999847412109</v>
      </c>
      <c r="B256" s="1">
        <v>1.0</v>
      </c>
      <c r="C256" s="1">
        <v>1.0</v>
      </c>
      <c r="D256" s="1">
        <v>0.0</v>
      </c>
      <c r="E256" s="1">
        <v>10.0</v>
      </c>
      <c r="F256" s="1">
        <v>29.0</v>
      </c>
      <c r="I256" s="4">
        <v>226.0</v>
      </c>
      <c r="J256" s="4">
        <v>14.938565895569951</v>
      </c>
      <c r="K256" s="4">
        <v>-4.838565514100225</v>
      </c>
    </row>
    <row r="257" ht="12.75" customHeight="1">
      <c r="A257" s="1">
        <v>28.829999923706055</v>
      </c>
      <c r="B257" s="1">
        <v>0.0</v>
      </c>
      <c r="C257" s="1">
        <v>0.0</v>
      </c>
      <c r="D257" s="1">
        <v>0.0</v>
      </c>
      <c r="E257" s="1">
        <v>16.0</v>
      </c>
      <c r="F257" s="1">
        <v>21.0</v>
      </c>
      <c r="I257" s="4">
        <v>227.0</v>
      </c>
      <c r="J257" s="4">
        <v>8.527992755083446</v>
      </c>
      <c r="K257" s="4">
        <v>-1.327992945818309</v>
      </c>
    </row>
    <row r="258" ht="12.75" customHeight="1">
      <c r="A258" s="1">
        <v>4.5</v>
      </c>
      <c r="B258" s="1">
        <v>1.0</v>
      </c>
      <c r="C258" s="1">
        <v>0.0</v>
      </c>
      <c r="D258" s="1">
        <v>0.0</v>
      </c>
      <c r="E258" s="1">
        <v>11.0</v>
      </c>
      <c r="F258" s="1">
        <v>1.0</v>
      </c>
      <c r="I258" s="4">
        <v>228.0</v>
      </c>
      <c r="J258" s="4">
        <v>7.785608715255776</v>
      </c>
      <c r="K258" s="4">
        <v>6.614390903274497</v>
      </c>
    </row>
    <row r="259" ht="12.75" customHeight="1">
      <c r="A259" s="1">
        <v>11.0</v>
      </c>
      <c r="B259" s="1">
        <v>0.0</v>
      </c>
      <c r="C259" s="1">
        <v>0.0</v>
      </c>
      <c r="D259" s="1">
        <v>0.0</v>
      </c>
      <c r="E259" s="1">
        <v>12.0</v>
      </c>
      <c r="F259" s="1">
        <v>16.0</v>
      </c>
      <c r="I259" s="4">
        <v>229.0</v>
      </c>
      <c r="J259" s="4">
        <v>11.047469363792619</v>
      </c>
      <c r="K259" s="4">
        <v>-1.9474689823228921</v>
      </c>
    </row>
    <row r="260" ht="12.75" customHeight="1">
      <c r="A260" s="1">
        <v>10.079999923706055</v>
      </c>
      <c r="B260" s="1">
        <v>1.0</v>
      </c>
      <c r="C260" s="1">
        <v>0.0</v>
      </c>
      <c r="D260" s="1">
        <v>0.0</v>
      </c>
      <c r="E260" s="1">
        <v>12.0</v>
      </c>
      <c r="F260" s="1">
        <v>39.0</v>
      </c>
      <c r="I260" s="4">
        <v>230.0</v>
      </c>
      <c r="J260" s="4">
        <v>20.72250084312285</v>
      </c>
      <c r="K260" s="4">
        <v>2.357499080583203</v>
      </c>
    </row>
    <row r="261" ht="12.75" customHeight="1">
      <c r="A261" s="1">
        <v>9.050000190734863</v>
      </c>
      <c r="B261" s="1">
        <v>1.0</v>
      </c>
      <c r="C261" s="1">
        <v>0.0</v>
      </c>
      <c r="D261" s="1">
        <v>0.0</v>
      </c>
      <c r="E261" s="1">
        <v>12.0</v>
      </c>
      <c r="F261" s="1">
        <v>38.0</v>
      </c>
      <c r="I261" s="4">
        <v>231.0</v>
      </c>
      <c r="J261" s="4">
        <v>12.166421498885589</v>
      </c>
      <c r="K261" s="4">
        <v>-5.1664214988855885</v>
      </c>
    </row>
    <row r="262" ht="12.75" customHeight="1">
      <c r="A262" s="1">
        <v>8.0</v>
      </c>
      <c r="B262" s="1">
        <v>1.0</v>
      </c>
      <c r="C262" s="1">
        <v>1.0</v>
      </c>
      <c r="D262" s="1">
        <v>0.0</v>
      </c>
      <c r="E262" s="1">
        <v>12.0</v>
      </c>
      <c r="F262" s="1">
        <v>9.0</v>
      </c>
      <c r="I262" s="4">
        <v>232.0</v>
      </c>
      <c r="J262" s="4">
        <v>11.75937139496071</v>
      </c>
      <c r="K262" s="4">
        <v>7.5206292916847985</v>
      </c>
    </row>
    <row r="263" ht="12.75" customHeight="1">
      <c r="A263" s="1">
        <v>5.150000095367432</v>
      </c>
      <c r="B263" s="1">
        <v>1.0</v>
      </c>
      <c r="C263" s="1">
        <v>1.0</v>
      </c>
      <c r="D263" s="1">
        <v>0.0</v>
      </c>
      <c r="E263" s="1">
        <v>12.0</v>
      </c>
      <c r="F263" s="1">
        <v>2.0</v>
      </c>
      <c r="I263" s="4">
        <v>233.0</v>
      </c>
      <c r="J263" s="4">
        <v>9.017709006935924</v>
      </c>
      <c r="K263" s="4">
        <v>-0.30770896878895115</v>
      </c>
    </row>
    <row r="264" ht="12.75" customHeight="1">
      <c r="A264" s="1">
        <v>5.0</v>
      </c>
      <c r="B264" s="1">
        <v>0.0</v>
      </c>
      <c r="C264" s="1">
        <v>1.0</v>
      </c>
      <c r="D264" s="1">
        <v>0.0</v>
      </c>
      <c r="E264" s="1">
        <v>12.0</v>
      </c>
      <c r="F264" s="1">
        <v>3.0</v>
      </c>
      <c r="I264" s="4">
        <v>234.0</v>
      </c>
      <c r="J264" s="4">
        <v>13.349478761363004</v>
      </c>
      <c r="K264" s="4">
        <v>-3.969478646922086</v>
      </c>
    </row>
    <row r="265" ht="12.75" customHeight="1">
      <c r="A265" s="1">
        <v>12.029999732971191</v>
      </c>
      <c r="B265" s="1">
        <v>1.0</v>
      </c>
      <c r="C265" s="1">
        <v>0.0</v>
      </c>
      <c r="D265" s="1">
        <v>0.0</v>
      </c>
      <c r="E265" s="1">
        <v>12.0</v>
      </c>
      <c r="F265" s="1">
        <v>6.0</v>
      </c>
      <c r="I265" s="4">
        <v>235.0</v>
      </c>
      <c r="J265" s="4">
        <v>8.981320703457397</v>
      </c>
      <c r="K265" s="4">
        <v>3.0186792965426026</v>
      </c>
    </row>
    <row r="266" ht="12.75" customHeight="1">
      <c r="A266" s="1">
        <v>16.829999923706055</v>
      </c>
      <c r="B266" s="1">
        <v>1.0</v>
      </c>
      <c r="C266" s="1">
        <v>0.0</v>
      </c>
      <c r="D266" s="1">
        <v>0.0</v>
      </c>
      <c r="E266" s="1">
        <v>16.0</v>
      </c>
      <c r="F266" s="1">
        <v>25.0</v>
      </c>
      <c r="I266" s="4">
        <v>236.0</v>
      </c>
      <c r="J266" s="4">
        <v>10.926338749878578</v>
      </c>
      <c r="K266" s="4">
        <v>2.0736612501214218</v>
      </c>
    </row>
    <row r="267" ht="12.75" customHeight="1">
      <c r="A267" s="1">
        <v>2.0999999046325684</v>
      </c>
      <c r="B267" s="1">
        <v>1.0</v>
      </c>
      <c r="C267" s="1">
        <v>0.0</v>
      </c>
      <c r="D267" s="1">
        <v>0.0</v>
      </c>
      <c r="E267" s="1">
        <v>18.0</v>
      </c>
      <c r="F267" s="1">
        <v>27.0</v>
      </c>
      <c r="I267" s="4">
        <v>237.0</v>
      </c>
      <c r="J267" s="4">
        <v>11.75937139496071</v>
      </c>
      <c r="K267" s="4">
        <v>-2.1293712805197913</v>
      </c>
    </row>
    <row r="268" ht="12.75" customHeight="1">
      <c r="A268" s="1">
        <v>28.229999542236328</v>
      </c>
      <c r="B268" s="1">
        <v>0.0</v>
      </c>
      <c r="C268" s="1">
        <v>0.0</v>
      </c>
      <c r="D268" s="1">
        <v>0.0</v>
      </c>
      <c r="E268" s="1">
        <v>20.0</v>
      </c>
      <c r="F268" s="1">
        <v>24.0</v>
      </c>
      <c r="I268" s="4">
        <v>238.0</v>
      </c>
      <c r="J268" s="4">
        <v>18.49746960150978</v>
      </c>
      <c r="K268" s="4">
        <v>-2.047468838570328</v>
      </c>
    </row>
    <row r="269" ht="12.75" customHeight="1">
      <c r="A269" s="1">
        <v>7.0</v>
      </c>
      <c r="B269" s="1">
        <v>0.0</v>
      </c>
      <c r="C269" s="1">
        <v>0.0</v>
      </c>
      <c r="D269" s="1">
        <v>0.0</v>
      </c>
      <c r="E269" s="1">
        <v>9.0</v>
      </c>
      <c r="F269" s="1">
        <v>17.0</v>
      </c>
      <c r="I269" s="4">
        <v>239.0</v>
      </c>
      <c r="J269" s="4">
        <v>9.517528593985203</v>
      </c>
      <c r="K269" s="4">
        <v>-4.517528593985203</v>
      </c>
    </row>
    <row r="270" ht="12.75" customHeight="1">
      <c r="A270" s="1">
        <v>6.0</v>
      </c>
      <c r="B270" s="1">
        <v>1.0</v>
      </c>
      <c r="C270" s="1">
        <v>1.0</v>
      </c>
      <c r="D270" s="1">
        <v>0.0</v>
      </c>
      <c r="E270" s="1">
        <v>12.0</v>
      </c>
      <c r="F270" s="1">
        <v>5.0</v>
      </c>
      <c r="I270" s="4">
        <v>240.0</v>
      </c>
      <c r="J270" s="4">
        <v>13.257769717173574</v>
      </c>
      <c r="K270" s="4">
        <v>7.572230206532481</v>
      </c>
    </row>
    <row r="271" ht="12.75" customHeight="1">
      <c r="A271" s="1">
        <v>10.100000381469727</v>
      </c>
      <c r="B271" s="1">
        <v>1.0</v>
      </c>
      <c r="C271" s="1">
        <v>0.0</v>
      </c>
      <c r="D271" s="1">
        <v>0.0</v>
      </c>
      <c r="E271" s="1">
        <v>18.0</v>
      </c>
      <c r="F271" s="1">
        <v>15.0</v>
      </c>
      <c r="I271" s="4">
        <v>241.0</v>
      </c>
      <c r="J271" s="4">
        <v>9.027812342132723</v>
      </c>
      <c r="K271" s="4">
        <v>-2.027812342132723</v>
      </c>
    </row>
    <row r="272" ht="12.75" customHeight="1">
      <c r="A272" s="1">
        <v>18.0</v>
      </c>
      <c r="B272" s="1">
        <v>1.0</v>
      </c>
      <c r="C272" s="1">
        <v>0.0</v>
      </c>
      <c r="D272" s="1">
        <v>0.0</v>
      </c>
      <c r="E272" s="1">
        <v>14.0</v>
      </c>
      <c r="F272" s="1">
        <v>6.0</v>
      </c>
      <c r="I272" s="4">
        <v>242.0</v>
      </c>
      <c r="J272" s="4">
        <v>10.259912633812872</v>
      </c>
      <c r="K272" s="4">
        <v>-0.25991263381287233</v>
      </c>
    </row>
    <row r="273" ht="12.75" customHeight="1">
      <c r="A273" s="1">
        <v>6.75</v>
      </c>
      <c r="B273" s="1">
        <v>1.0</v>
      </c>
      <c r="C273" s="1">
        <v>0.0</v>
      </c>
      <c r="D273" s="1">
        <v>0.0</v>
      </c>
      <c r="E273" s="1">
        <v>12.0</v>
      </c>
      <c r="F273" s="1">
        <v>22.0</v>
      </c>
      <c r="I273" s="4">
        <v>243.0</v>
      </c>
      <c r="J273" s="4">
        <v>15.025647386724065</v>
      </c>
      <c r="K273" s="4">
        <v>-2.0256473867240654</v>
      </c>
    </row>
    <row r="274" ht="12.75" customHeight="1">
      <c r="A274" s="1">
        <v>11.210000038146973</v>
      </c>
      <c r="B274" s="1">
        <v>1.0</v>
      </c>
      <c r="C274" s="1">
        <v>0.0</v>
      </c>
      <c r="D274" s="1">
        <v>1.0</v>
      </c>
      <c r="E274" s="1">
        <v>12.0</v>
      </c>
      <c r="F274" s="1">
        <v>11.0</v>
      </c>
      <c r="I274" s="4">
        <v>244.0</v>
      </c>
      <c r="J274" s="4">
        <v>12.92561709807569</v>
      </c>
      <c r="K274" s="4">
        <v>9.07438290192431</v>
      </c>
    </row>
    <row r="275" ht="12.75" customHeight="1">
      <c r="A275" s="1">
        <v>10.0</v>
      </c>
      <c r="B275" s="1">
        <v>0.0</v>
      </c>
      <c r="C275" s="1">
        <v>0.0</v>
      </c>
      <c r="D275" s="1">
        <v>0.0</v>
      </c>
      <c r="E275" s="1">
        <v>12.0</v>
      </c>
      <c r="F275" s="1">
        <v>31.0</v>
      </c>
      <c r="I275" s="4">
        <v>245.0</v>
      </c>
      <c r="J275" s="4">
        <v>12.334088466836983</v>
      </c>
      <c r="K275" s="4">
        <v>-4.334088466836983</v>
      </c>
    </row>
    <row r="276" ht="12.75" customHeight="1">
      <c r="A276" s="1">
        <v>5.0</v>
      </c>
      <c r="B276" s="1">
        <v>1.0</v>
      </c>
      <c r="C276" s="1">
        <v>1.0</v>
      </c>
      <c r="D276" s="1">
        <v>0.0</v>
      </c>
      <c r="E276" s="1">
        <v>11.0</v>
      </c>
      <c r="F276" s="1">
        <v>39.0</v>
      </c>
      <c r="I276" s="4">
        <v>246.0</v>
      </c>
      <c r="J276" s="4">
        <v>12.92561709807569</v>
      </c>
      <c r="K276" s="4">
        <v>-6.925617098075691</v>
      </c>
    </row>
    <row r="277" ht="12.75" customHeight="1">
      <c r="A277" s="1">
        <v>15.0</v>
      </c>
      <c r="B277" s="1">
        <v>1.0</v>
      </c>
      <c r="C277" s="1">
        <v>0.0</v>
      </c>
      <c r="D277" s="1">
        <v>0.0</v>
      </c>
      <c r="E277" s="1">
        <v>12.0</v>
      </c>
      <c r="F277" s="1">
        <v>15.0</v>
      </c>
      <c r="I277" s="4">
        <v>247.0</v>
      </c>
      <c r="J277" s="4">
        <v>19.980116803295182</v>
      </c>
      <c r="K277" s="4">
        <v>3.1098833492927085</v>
      </c>
    </row>
    <row r="278" ht="12.75" customHeight="1">
      <c r="A278" s="1">
        <v>14.09000015258789</v>
      </c>
      <c r="B278" s="1">
        <v>0.0</v>
      </c>
      <c r="C278" s="1">
        <v>0.0</v>
      </c>
      <c r="D278" s="1">
        <v>0.0</v>
      </c>
      <c r="E278" s="1">
        <v>12.0</v>
      </c>
      <c r="F278" s="1">
        <v>19.0</v>
      </c>
      <c r="I278" s="4">
        <v>248.0</v>
      </c>
      <c r="J278" s="4">
        <v>16.164978195279815</v>
      </c>
      <c r="K278" s="4">
        <v>3.065021346956513</v>
      </c>
    </row>
    <row r="279" ht="12.75" customHeight="1">
      <c r="A279" s="1">
        <v>6.929999828338623</v>
      </c>
      <c r="B279" s="1">
        <v>1.0</v>
      </c>
      <c r="C279" s="1">
        <v>0.0</v>
      </c>
      <c r="D279" s="1">
        <v>0.0</v>
      </c>
      <c r="E279" s="1">
        <v>12.0</v>
      </c>
      <c r="F279" s="1">
        <v>10.0</v>
      </c>
      <c r="I279" s="4">
        <v>249.0</v>
      </c>
      <c r="J279" s="4">
        <v>12.667301524869835</v>
      </c>
      <c r="K279" s="4">
        <v>-4.667301524869835</v>
      </c>
    </row>
    <row r="280" ht="12.75" customHeight="1">
      <c r="A280" s="1">
        <v>6.739999771118164</v>
      </c>
      <c r="B280" s="1">
        <v>1.0</v>
      </c>
      <c r="C280" s="1">
        <v>1.0</v>
      </c>
      <c r="D280" s="1">
        <v>0.0</v>
      </c>
      <c r="E280" s="1">
        <v>12.0</v>
      </c>
      <c r="F280" s="1">
        <v>20.0</v>
      </c>
      <c r="I280" s="4">
        <v>250.0</v>
      </c>
      <c r="J280" s="4">
        <v>11.592764865944282</v>
      </c>
      <c r="K280" s="4">
        <v>-0.48276520926703625</v>
      </c>
    </row>
    <row r="281" ht="12.75" customHeight="1">
      <c r="A281" s="1">
        <v>16.0</v>
      </c>
      <c r="B281" s="1">
        <v>0.0</v>
      </c>
      <c r="C281" s="1">
        <v>0.0</v>
      </c>
      <c r="D281" s="1">
        <v>0.0</v>
      </c>
      <c r="E281" s="1">
        <v>14.0</v>
      </c>
      <c r="F281" s="1">
        <v>17.0</v>
      </c>
      <c r="I281" s="4">
        <v>251.0</v>
      </c>
      <c r="J281" s="4">
        <v>3.2880343611589575</v>
      </c>
      <c r="K281" s="4">
        <v>1.3119655434736108</v>
      </c>
    </row>
    <row r="282" ht="12.75" customHeight="1">
      <c r="A282" s="1">
        <v>6.25</v>
      </c>
      <c r="B282" s="1">
        <v>1.0</v>
      </c>
      <c r="C282" s="1">
        <v>0.0</v>
      </c>
      <c r="D282" s="1">
        <v>0.0</v>
      </c>
      <c r="E282" s="1">
        <v>11.0</v>
      </c>
      <c r="F282" s="1">
        <v>34.0</v>
      </c>
      <c r="I282" s="4">
        <v>252.0</v>
      </c>
      <c r="J282" s="4">
        <v>18.1653169824119</v>
      </c>
      <c r="K282" s="4">
        <v>-6.3453172875876795</v>
      </c>
    </row>
    <row r="283" ht="12.75" customHeight="1">
      <c r="A283" s="1">
        <v>10.0</v>
      </c>
      <c r="B283" s="1">
        <v>0.0</v>
      </c>
      <c r="C283" s="1">
        <v>0.0</v>
      </c>
      <c r="D283" s="1">
        <v>0.0</v>
      </c>
      <c r="E283" s="1">
        <v>14.0</v>
      </c>
      <c r="F283" s="1">
        <v>32.0</v>
      </c>
      <c r="I283" s="4">
        <v>253.0</v>
      </c>
      <c r="J283" s="4">
        <v>10.093306104796447</v>
      </c>
      <c r="K283" s="4">
        <v>-5.543305914061584</v>
      </c>
    </row>
    <row r="284" ht="12.75" customHeight="1">
      <c r="A284" s="1">
        <v>9.579999923706055</v>
      </c>
      <c r="B284" s="1">
        <v>1.0</v>
      </c>
      <c r="C284" s="1">
        <v>0.0</v>
      </c>
      <c r="D284" s="1">
        <v>0.0</v>
      </c>
      <c r="E284" s="1">
        <v>12.0</v>
      </c>
      <c r="F284" s="1">
        <v>14.0</v>
      </c>
      <c r="I284" s="4">
        <v>254.0</v>
      </c>
      <c r="J284" s="4">
        <v>12.425797511026413</v>
      </c>
      <c r="K284" s="4">
        <v>-2.4257975110264134</v>
      </c>
    </row>
    <row r="285" ht="12.75" customHeight="1">
      <c r="A285" s="1">
        <v>21.149999618530273</v>
      </c>
      <c r="B285" s="1">
        <v>1.0</v>
      </c>
      <c r="C285" s="1">
        <v>0.0</v>
      </c>
      <c r="D285" s="1">
        <v>0.0</v>
      </c>
      <c r="E285" s="1">
        <v>18.0</v>
      </c>
      <c r="F285" s="1">
        <v>15.0</v>
      </c>
      <c r="I285" s="4">
        <v>255.0</v>
      </c>
      <c r="J285" s="4">
        <v>6.711072056330225</v>
      </c>
      <c r="K285" s="4">
        <v>0.6989277910818847</v>
      </c>
    </row>
    <row r="286" ht="12.75" customHeight="1">
      <c r="A286" s="1">
        <v>6.5</v>
      </c>
      <c r="B286" s="1">
        <v>0.0</v>
      </c>
      <c r="C286" s="1">
        <v>0.0</v>
      </c>
      <c r="D286" s="1">
        <v>0.0</v>
      </c>
      <c r="E286" s="1">
        <v>9.0</v>
      </c>
      <c r="F286" s="1">
        <v>3.0</v>
      </c>
      <c r="I286" s="4">
        <v>256.0</v>
      </c>
      <c r="J286" s="4">
        <v>18.240214467238893</v>
      </c>
      <c r="K286" s="4">
        <v>10.589785456467162</v>
      </c>
    </row>
    <row r="287" ht="12.75" customHeight="1">
      <c r="A287" s="1">
        <v>8.029999732971191</v>
      </c>
      <c r="B287" s="1">
        <v>1.0</v>
      </c>
      <c r="C287" s="1">
        <v>0.0</v>
      </c>
      <c r="D287" s="1">
        <v>0.0</v>
      </c>
      <c r="E287" s="1">
        <v>7.0</v>
      </c>
      <c r="F287" s="1">
        <v>38.0</v>
      </c>
      <c r="I287" s="4">
        <v>257.0</v>
      </c>
      <c r="J287" s="4">
        <v>4.981703568128201</v>
      </c>
      <c r="K287" s="4">
        <v>-0.4817035681282009</v>
      </c>
    </row>
    <row r="288" ht="12.75" customHeight="1">
      <c r="A288" s="1">
        <v>24.030000686645508</v>
      </c>
      <c r="B288" s="1">
        <v>0.0</v>
      </c>
      <c r="C288" s="1">
        <v>0.0</v>
      </c>
      <c r="D288" s="1">
        <v>0.0</v>
      </c>
      <c r="E288" s="1">
        <v>14.0</v>
      </c>
      <c r="F288" s="1">
        <v>36.0</v>
      </c>
      <c r="I288" s="4">
        <v>258.0</v>
      </c>
      <c r="J288" s="4">
        <v>11.925977923977134</v>
      </c>
      <c r="K288" s="4">
        <v>-0.9259779239771344</v>
      </c>
    </row>
    <row r="289" ht="12.75" customHeight="1">
      <c r="A289" s="1">
        <v>12.979999542236328</v>
      </c>
      <c r="B289" s="1">
        <v>0.0</v>
      </c>
      <c r="C289" s="1">
        <v>0.0</v>
      </c>
      <c r="D289" s="1">
        <v>0.0</v>
      </c>
      <c r="E289" s="1">
        <v>16.0</v>
      </c>
      <c r="F289" s="1">
        <v>23.0</v>
      </c>
      <c r="I289" s="4">
        <v>259.0</v>
      </c>
      <c r="J289" s="4">
        <v>12.6830526452973</v>
      </c>
      <c r="K289" s="4">
        <v>-2.6030527215912453</v>
      </c>
    </row>
    <row r="290" ht="12.75" customHeight="1">
      <c r="A290" s="1">
        <v>23.399999618530273</v>
      </c>
      <c r="B290" s="1">
        <v>0.0</v>
      </c>
      <c r="C290" s="1">
        <v>0.0</v>
      </c>
      <c r="D290" s="1">
        <v>0.0</v>
      </c>
      <c r="E290" s="1">
        <v>20.0</v>
      </c>
      <c r="F290" s="1">
        <v>6.0</v>
      </c>
      <c r="I290" s="4">
        <v>260.0</v>
      </c>
      <c r="J290" s="4">
        <v>12.516446116280875</v>
      </c>
      <c r="K290" s="4">
        <v>-3.4664459255460116</v>
      </c>
    </row>
    <row r="291" ht="12.75" customHeight="1">
      <c r="A291" s="1">
        <v>15.880000114440918</v>
      </c>
      <c r="B291" s="1">
        <v>1.0</v>
      </c>
      <c r="C291" s="1">
        <v>1.0</v>
      </c>
      <c r="D291" s="1">
        <v>0.0</v>
      </c>
      <c r="E291" s="1">
        <v>12.0</v>
      </c>
      <c r="F291" s="1">
        <v>15.0</v>
      </c>
      <c r="I291" s="4">
        <v>261.0</v>
      </c>
      <c r="J291" s="4">
        <v>6.119543425091514</v>
      </c>
      <c r="K291" s="4">
        <v>1.8804565749084858</v>
      </c>
    </row>
    <row r="292" ht="12.75" customHeight="1">
      <c r="A292" s="1">
        <v>11.779999732971191</v>
      </c>
      <c r="B292" s="1">
        <v>0.0</v>
      </c>
      <c r="C292" s="1">
        <v>0.0</v>
      </c>
      <c r="D292" s="1">
        <v>0.0</v>
      </c>
      <c r="E292" s="1">
        <v>12.0</v>
      </c>
      <c r="F292" s="1">
        <v>41.0</v>
      </c>
      <c r="I292" s="4">
        <v>262.0</v>
      </c>
      <c r="J292" s="4">
        <v>4.953297721976531</v>
      </c>
      <c r="K292" s="4">
        <v>0.19670237339090058</v>
      </c>
    </row>
    <row r="293" ht="12.75" customHeight="1">
      <c r="A293" s="1">
        <v>7.0</v>
      </c>
      <c r="B293" s="1">
        <v>1.0</v>
      </c>
      <c r="C293" s="1">
        <v>0.0</v>
      </c>
      <c r="D293" s="1">
        <v>0.0</v>
      </c>
      <c r="E293" s="1">
        <v>12.0</v>
      </c>
      <c r="F293" s="1">
        <v>39.0</v>
      </c>
      <c r="I293" s="4">
        <v>263.0</v>
      </c>
      <c r="J293" s="4">
        <v>8.194779697050594</v>
      </c>
      <c r="K293" s="4">
        <v>-3.1947796970505937</v>
      </c>
    </row>
    <row r="294" ht="12.75" customHeight="1">
      <c r="A294" s="1">
        <v>15.100000381469727</v>
      </c>
      <c r="B294" s="1">
        <v>0.0</v>
      </c>
      <c r="C294" s="1">
        <v>0.0</v>
      </c>
      <c r="D294" s="1">
        <v>0.0</v>
      </c>
      <c r="E294" s="1">
        <v>16.0</v>
      </c>
      <c r="F294" s="1">
        <v>16.0</v>
      </c>
      <c r="I294" s="4">
        <v>264.0</v>
      </c>
      <c r="J294" s="4">
        <v>7.1850371877552375</v>
      </c>
      <c r="K294" s="4">
        <v>4.844962545215954</v>
      </c>
    </row>
    <row r="295" ht="12.75" customHeight="1">
      <c r="A295" s="1">
        <v>21.0</v>
      </c>
      <c r="B295" s="1">
        <v>1.0</v>
      </c>
      <c r="C295" s="1">
        <v>0.0</v>
      </c>
      <c r="D295" s="1">
        <v>0.0</v>
      </c>
      <c r="E295" s="1">
        <v>14.0</v>
      </c>
      <c r="F295" s="1">
        <v>25.0</v>
      </c>
      <c r="I295" s="4">
        <v>265.0</v>
      </c>
      <c r="J295" s="4">
        <v>15.831765137246963</v>
      </c>
      <c r="K295" s="4">
        <v>0.9982347864590917</v>
      </c>
    </row>
    <row r="296" ht="12.75" customHeight="1">
      <c r="A296" s="1">
        <v>5.5</v>
      </c>
      <c r="B296" s="1">
        <v>1.0</v>
      </c>
      <c r="C296" s="1">
        <v>1.0</v>
      </c>
      <c r="D296" s="1">
        <v>0.0</v>
      </c>
      <c r="E296" s="1">
        <v>16.0</v>
      </c>
      <c r="F296" s="1">
        <v>10.0</v>
      </c>
      <c r="I296" s="4">
        <v>266.0</v>
      </c>
      <c r="J296" s="4">
        <v>18.90558014436963</v>
      </c>
      <c r="K296" s="4">
        <v>-16.80558023973706</v>
      </c>
    </row>
    <row r="297" ht="12.75" customHeight="1">
      <c r="A297" s="1">
        <v>9.319999694824219</v>
      </c>
      <c r="B297" s="1">
        <v>0.0</v>
      </c>
      <c r="C297" s="1">
        <v>1.0</v>
      </c>
      <c r="D297" s="1">
        <v>1.0</v>
      </c>
      <c r="E297" s="1">
        <v>12.0</v>
      </c>
      <c r="F297" s="1">
        <v>12.0</v>
      </c>
      <c r="I297" s="4">
        <v>267.0</v>
      </c>
      <c r="J297" s="4">
        <v>24.221237952467803</v>
      </c>
      <c r="K297" s="4">
        <v>4.008761589768525</v>
      </c>
    </row>
    <row r="298" ht="12.75" customHeight="1">
      <c r="A298" s="1">
        <v>14.430000305175781</v>
      </c>
      <c r="B298" s="1">
        <v>1.0</v>
      </c>
      <c r="C298" s="1">
        <v>1.0</v>
      </c>
      <c r="D298" s="1">
        <v>0.0</v>
      </c>
      <c r="E298" s="1">
        <v>12.0</v>
      </c>
      <c r="F298" s="1">
        <v>29.0</v>
      </c>
      <c r="I298" s="4">
        <v>268.0</v>
      </c>
      <c r="J298" s="4">
        <v>7.98168152935884</v>
      </c>
      <c r="K298" s="4">
        <v>-0.9816815293588403</v>
      </c>
    </row>
    <row r="299" ht="12.75" customHeight="1">
      <c r="A299" s="1">
        <v>4.0</v>
      </c>
      <c r="B299" s="1">
        <v>0.0</v>
      </c>
      <c r="C299" s="1">
        <v>1.0</v>
      </c>
      <c r="D299" s="1">
        <v>0.0</v>
      </c>
      <c r="E299" s="1">
        <v>1.0</v>
      </c>
      <c r="F299" s="1">
        <v>33.0</v>
      </c>
      <c r="I299" s="4">
        <v>269.0</v>
      </c>
      <c r="J299" s="4">
        <v>5.45311730902581</v>
      </c>
      <c r="K299" s="4">
        <v>0.54688269097419</v>
      </c>
    </row>
    <row r="300" ht="12.75" customHeight="1">
      <c r="A300" s="1">
        <v>8.75</v>
      </c>
      <c r="B300" s="1">
        <v>0.0</v>
      </c>
      <c r="C300" s="1">
        <v>0.0</v>
      </c>
      <c r="D300" s="1">
        <v>0.0</v>
      </c>
      <c r="E300" s="1">
        <v>9.0</v>
      </c>
      <c r="F300" s="1">
        <v>31.0</v>
      </c>
      <c r="I300" s="4">
        <v>270.0</v>
      </c>
      <c r="J300" s="4">
        <v>16.906301796172517</v>
      </c>
      <c r="K300" s="4">
        <v>-6.806301414702791</v>
      </c>
    </row>
    <row r="301" ht="12.75" customHeight="1">
      <c r="A301" s="1">
        <v>8.5</v>
      </c>
      <c r="B301" s="1">
        <v>0.0</v>
      </c>
      <c r="C301" s="1">
        <v>0.0</v>
      </c>
      <c r="D301" s="1">
        <v>0.0</v>
      </c>
      <c r="E301" s="1">
        <v>9.0</v>
      </c>
      <c r="F301" s="1">
        <v>7.0</v>
      </c>
      <c r="I301" s="4">
        <v>271.0</v>
      </c>
      <c r="J301" s="4">
        <v>9.925639136845051</v>
      </c>
      <c r="K301" s="4">
        <v>8.074360863154949</v>
      </c>
    </row>
    <row r="302" ht="12.75" customHeight="1">
      <c r="A302" s="1">
        <v>8.0</v>
      </c>
      <c r="B302" s="1">
        <v>0.0</v>
      </c>
      <c r="C302" s="1">
        <v>0.0</v>
      </c>
      <c r="D302" s="1">
        <v>0.0</v>
      </c>
      <c r="E302" s="1">
        <v>7.0</v>
      </c>
      <c r="F302" s="1">
        <v>30.0</v>
      </c>
      <c r="I302" s="4">
        <v>272.0</v>
      </c>
      <c r="J302" s="4">
        <v>9.850741652018055</v>
      </c>
      <c r="K302" s="4">
        <v>-3.100741652018055</v>
      </c>
    </row>
    <row r="303" ht="12.75" customHeight="1">
      <c r="A303" s="1">
        <v>25.0</v>
      </c>
      <c r="B303" s="1">
        <v>0.0</v>
      </c>
      <c r="C303" s="1">
        <v>1.0</v>
      </c>
      <c r="D303" s="1">
        <v>0.0</v>
      </c>
      <c r="E303" s="1">
        <v>20.0</v>
      </c>
      <c r="F303" s="1">
        <v>2.0</v>
      </c>
      <c r="I303" s="4">
        <v>273.0</v>
      </c>
      <c r="J303" s="4">
        <v>9.11404560416067</v>
      </c>
      <c r="K303" s="4">
        <v>2.095954433986302</v>
      </c>
    </row>
    <row r="304" ht="12.75" customHeight="1">
      <c r="A304" s="1">
        <v>24.030000686645508</v>
      </c>
      <c r="B304" s="1">
        <v>0.0</v>
      </c>
      <c r="C304" s="1">
        <v>0.0</v>
      </c>
      <c r="D304" s="1">
        <v>0.0</v>
      </c>
      <c r="E304" s="1">
        <v>18.0</v>
      </c>
      <c r="F304" s="1">
        <v>24.0</v>
      </c>
      <c r="I304" s="4">
        <v>274.0</v>
      </c>
      <c r="J304" s="4">
        <v>14.425075859223526</v>
      </c>
      <c r="K304" s="4">
        <v>-4.425075859223526</v>
      </c>
    </row>
    <row r="305" ht="12.75" customHeight="1">
      <c r="A305" s="1">
        <v>6.0</v>
      </c>
      <c r="B305" s="1">
        <v>1.0</v>
      </c>
      <c r="C305" s="1">
        <v>0.0</v>
      </c>
      <c r="D305" s="1">
        <v>0.0</v>
      </c>
      <c r="E305" s="1">
        <v>14.0</v>
      </c>
      <c r="F305" s="1">
        <v>36.0</v>
      </c>
      <c r="I305" s="4">
        <v>275.0</v>
      </c>
      <c r="J305" s="4">
        <v>9.747438321039393</v>
      </c>
      <c r="K305" s="4">
        <v>-4.747438321039393</v>
      </c>
    </row>
    <row r="306" ht="12.75" customHeight="1">
      <c r="A306" s="1">
        <v>5.820000171661377</v>
      </c>
      <c r="B306" s="1">
        <v>0.0</v>
      </c>
      <c r="C306" s="1">
        <v>1.0</v>
      </c>
      <c r="D306" s="1">
        <v>0.0</v>
      </c>
      <c r="E306" s="1">
        <v>12.0</v>
      </c>
      <c r="F306" s="1">
        <v>11.0</v>
      </c>
      <c r="I306" s="4">
        <v>276.0</v>
      </c>
      <c r="J306" s="4">
        <v>8.684495948903074</v>
      </c>
      <c r="K306" s="4">
        <v>6.3155040510969265</v>
      </c>
    </row>
    <row r="307" ht="12.75" customHeight="1">
      <c r="A307" s="1">
        <v>15.0</v>
      </c>
      <c r="B307" s="1">
        <v>0.0</v>
      </c>
      <c r="C307" s="1">
        <v>0.0</v>
      </c>
      <c r="D307" s="1">
        <v>0.0</v>
      </c>
      <c r="E307" s="1">
        <v>12.0</v>
      </c>
      <c r="F307" s="1">
        <v>15.0</v>
      </c>
      <c r="I307" s="4">
        <v>277.0</v>
      </c>
      <c r="J307" s="4">
        <v>12.425797511026413</v>
      </c>
      <c r="K307" s="4">
        <v>1.6642026415614772</v>
      </c>
    </row>
    <row r="308" ht="12.75" customHeight="1">
      <c r="A308" s="1">
        <v>11.5</v>
      </c>
      <c r="B308" s="1">
        <v>1.0</v>
      </c>
      <c r="C308" s="1">
        <v>1.0</v>
      </c>
      <c r="D308" s="1">
        <v>1.0</v>
      </c>
      <c r="E308" s="1">
        <v>16.0</v>
      </c>
      <c r="F308" s="1">
        <v>29.0</v>
      </c>
      <c r="I308" s="4">
        <v>278.0</v>
      </c>
      <c r="J308" s="4">
        <v>7.851463303820942</v>
      </c>
      <c r="K308" s="4">
        <v>-0.9214634754823186</v>
      </c>
    </row>
    <row r="309" ht="12.75" customHeight="1">
      <c r="A309" s="1">
        <v>24.030000686645508</v>
      </c>
      <c r="B309" s="1">
        <v>0.0</v>
      </c>
      <c r="C309" s="1">
        <v>1.0</v>
      </c>
      <c r="D309" s="1">
        <v>1.0</v>
      </c>
      <c r="E309" s="1">
        <v>14.0</v>
      </c>
      <c r="F309" s="1">
        <v>40.0</v>
      </c>
      <c r="I309" s="4">
        <v>279.0</v>
      </c>
      <c r="J309" s="4">
        <v>7.952215244272201</v>
      </c>
      <c r="K309" s="4">
        <v>-1.2122154731540373</v>
      </c>
    </row>
    <row r="310" ht="12.75" customHeight="1">
      <c r="A310" s="1">
        <v>4.25</v>
      </c>
      <c r="B310" s="1">
        <v>1.0</v>
      </c>
      <c r="C310" s="1">
        <v>1.0</v>
      </c>
      <c r="D310" s="1">
        <v>0.0</v>
      </c>
      <c r="E310" s="1">
        <v>12.0</v>
      </c>
      <c r="F310" s="1">
        <v>9.0</v>
      </c>
      <c r="I310" s="4">
        <v>280.0</v>
      </c>
      <c r="J310" s="4">
        <v>14.833186402083374</v>
      </c>
      <c r="K310" s="4">
        <v>1.1668135979166259</v>
      </c>
    </row>
    <row r="311" ht="12.75" customHeight="1">
      <c r="A311" s="1">
        <v>8.649999618530273</v>
      </c>
      <c r="B311" s="1">
        <v>1.0</v>
      </c>
      <c r="C311" s="1">
        <v>1.0</v>
      </c>
      <c r="D311" s="1">
        <v>0.0</v>
      </c>
      <c r="E311" s="1">
        <v>10.0</v>
      </c>
      <c r="F311" s="1">
        <v>8.0</v>
      </c>
      <c r="I311" s="4">
        <v>281.0</v>
      </c>
      <c r="J311" s="4">
        <v>10.479719025670263</v>
      </c>
      <c r="K311" s="4">
        <v>-4.2297190256702635</v>
      </c>
    </row>
    <row r="312" ht="12.75" customHeight="1">
      <c r="A312" s="1">
        <v>5.5</v>
      </c>
      <c r="B312" s="1">
        <v>0.0</v>
      </c>
      <c r="C312" s="1">
        <v>1.0</v>
      </c>
      <c r="D312" s="1">
        <v>0.0</v>
      </c>
      <c r="E312" s="1">
        <v>12.0</v>
      </c>
      <c r="F312" s="1">
        <v>1.0</v>
      </c>
      <c r="I312" s="4">
        <v>282.0</v>
      </c>
      <c r="J312" s="4">
        <v>17.332284337329767</v>
      </c>
      <c r="K312" s="4">
        <v>-7.332284337329767</v>
      </c>
    </row>
    <row r="313" ht="12.75" customHeight="1">
      <c r="A313" s="1">
        <v>19.190000534057617</v>
      </c>
      <c r="B313" s="1">
        <v>0.0</v>
      </c>
      <c r="C313" s="1">
        <v>1.0</v>
      </c>
      <c r="D313" s="1">
        <v>1.0</v>
      </c>
      <c r="E313" s="1">
        <v>12.0</v>
      </c>
      <c r="F313" s="1">
        <v>39.0</v>
      </c>
      <c r="I313" s="4">
        <v>283.0</v>
      </c>
      <c r="J313" s="4">
        <v>8.517889419886647</v>
      </c>
      <c r="K313" s="4">
        <v>1.062110503819408</v>
      </c>
    </row>
    <row r="314" ht="12.75" customHeight="1">
      <c r="A314" s="1">
        <v>19.100000381469727</v>
      </c>
      <c r="B314" s="1">
        <v>1.0</v>
      </c>
      <c r="C314" s="1">
        <v>0.0</v>
      </c>
      <c r="D314" s="1">
        <v>1.0</v>
      </c>
      <c r="E314" s="1">
        <v>18.0</v>
      </c>
      <c r="F314" s="1">
        <v>26.0</v>
      </c>
      <c r="I314" s="4">
        <v>284.0</v>
      </c>
      <c r="J314" s="4">
        <v>16.906301796172517</v>
      </c>
      <c r="K314" s="4">
        <v>4.243697822357756</v>
      </c>
    </row>
    <row r="315" ht="12.75" customHeight="1">
      <c r="A315" s="1">
        <v>14.0</v>
      </c>
      <c r="B315" s="1">
        <v>0.0</v>
      </c>
      <c r="C315" s="1">
        <v>1.0</v>
      </c>
      <c r="D315" s="1">
        <v>0.0</v>
      </c>
      <c r="E315" s="1">
        <v>12.0</v>
      </c>
      <c r="F315" s="1">
        <v>26.0</v>
      </c>
      <c r="I315" s="4">
        <v>285.0</v>
      </c>
      <c r="J315" s="4">
        <v>5.649190123128874</v>
      </c>
      <c r="K315" s="4">
        <v>0.8508098768711259</v>
      </c>
    </row>
    <row r="316" ht="12.75" customHeight="1">
      <c r="A316" s="1">
        <v>4.440000057220459</v>
      </c>
      <c r="B316" s="1">
        <v>0.0</v>
      </c>
      <c r="C316" s="1">
        <v>0.0</v>
      </c>
      <c r="D316" s="1">
        <v>0.0</v>
      </c>
      <c r="E316" s="1">
        <v>16.0</v>
      </c>
      <c r="F316" s="1">
        <v>15.0</v>
      </c>
      <c r="I316" s="4">
        <v>286.0</v>
      </c>
      <c r="J316" s="4">
        <v>5.664941243556339</v>
      </c>
      <c r="K316" s="4">
        <v>2.365058489414852</v>
      </c>
    </row>
    <row r="317" ht="12.75" customHeight="1">
      <c r="A317" s="1">
        <v>16.829999923706055</v>
      </c>
      <c r="B317" s="1">
        <v>1.0</v>
      </c>
      <c r="C317" s="1">
        <v>0.0</v>
      </c>
      <c r="D317" s="1">
        <v>0.0</v>
      </c>
      <c r="E317" s="1">
        <v>18.0</v>
      </c>
      <c r="F317" s="1">
        <v>28.0</v>
      </c>
      <c r="I317" s="4">
        <v>287.0</v>
      </c>
      <c r="J317" s="4">
        <v>17.99871045339547</v>
      </c>
      <c r="K317" s="4">
        <v>6.031290233250036</v>
      </c>
    </row>
    <row r="318" ht="12.75" customHeight="1">
      <c r="A318" s="1">
        <v>7.0</v>
      </c>
      <c r="B318" s="1">
        <v>1.0</v>
      </c>
      <c r="C318" s="1">
        <v>0.0</v>
      </c>
      <c r="D318" s="1">
        <v>0.0</v>
      </c>
      <c r="E318" s="1">
        <v>12.0</v>
      </c>
      <c r="F318" s="1">
        <v>24.0</v>
      </c>
      <c r="I318" s="4">
        <v>288.0</v>
      </c>
      <c r="J318" s="4">
        <v>18.573427525271747</v>
      </c>
      <c r="K318" s="4">
        <v>-5.5934279830354185</v>
      </c>
    </row>
    <row r="319" ht="12.75" customHeight="1">
      <c r="A319" s="1">
        <v>23.170000076293945</v>
      </c>
      <c r="B319" s="1">
        <v>0.0</v>
      </c>
      <c r="C319" s="1">
        <v>0.0</v>
      </c>
      <c r="D319" s="1">
        <v>0.0</v>
      </c>
      <c r="E319" s="1">
        <v>12.0</v>
      </c>
      <c r="F319" s="1">
        <v>37.0</v>
      </c>
      <c r="I319" s="4">
        <v>289.0</v>
      </c>
      <c r="J319" s="4">
        <v>21.222320430172132</v>
      </c>
      <c r="K319" s="4">
        <v>2.177679188358141</v>
      </c>
    </row>
    <row r="320" ht="12.75" customHeight="1">
      <c r="A320" s="1">
        <v>10.979999542236328</v>
      </c>
      <c r="B320" s="1">
        <v>0.0</v>
      </c>
      <c r="C320" s="1">
        <v>0.0</v>
      </c>
      <c r="D320" s="1">
        <v>0.0</v>
      </c>
      <c r="E320" s="1">
        <v>12.0</v>
      </c>
      <c r="F320" s="1">
        <v>11.0</v>
      </c>
      <c r="I320" s="4">
        <v>290.0</v>
      </c>
      <c r="J320" s="4">
        <v>7.119182599190071</v>
      </c>
      <c r="K320" s="4">
        <v>8.760817515250846</v>
      </c>
    </row>
    <row r="321" ht="12.75" customHeight="1">
      <c r="A321" s="1">
        <v>5.25</v>
      </c>
      <c r="B321" s="1">
        <v>0.0</v>
      </c>
      <c r="C321" s="1">
        <v>1.0</v>
      </c>
      <c r="D321" s="1">
        <v>0.0</v>
      </c>
      <c r="E321" s="1">
        <v>12.0</v>
      </c>
      <c r="F321" s="1">
        <v>0.0</v>
      </c>
      <c r="I321" s="4">
        <v>291.0</v>
      </c>
      <c r="J321" s="4">
        <v>16.091141149387788</v>
      </c>
      <c r="K321" s="4">
        <v>-4.311141416416596</v>
      </c>
    </row>
    <row r="322" ht="12.75" customHeight="1">
      <c r="A322" s="1">
        <v>17.299999237060547</v>
      </c>
      <c r="B322" s="1">
        <v>0.0</v>
      </c>
      <c r="C322" s="1">
        <v>0.0</v>
      </c>
      <c r="D322" s="1">
        <v>0.0</v>
      </c>
      <c r="E322" s="1">
        <v>14.0</v>
      </c>
      <c r="F322" s="1">
        <v>26.0</v>
      </c>
      <c r="I322" s="4">
        <v>292.0</v>
      </c>
      <c r="J322" s="4">
        <v>12.6830526452973</v>
      </c>
      <c r="K322" s="4">
        <v>-5.6830526452973</v>
      </c>
    </row>
    <row r="323" ht="12.75" customHeight="1">
      <c r="A323" s="1">
        <v>7.179999828338623</v>
      </c>
      <c r="B323" s="1">
        <v>1.0</v>
      </c>
      <c r="C323" s="1">
        <v>0.0</v>
      </c>
      <c r="D323" s="1">
        <v>1.0</v>
      </c>
      <c r="E323" s="1">
        <v>12.0</v>
      </c>
      <c r="F323" s="1">
        <v>21.0</v>
      </c>
      <c r="I323" s="4">
        <v>293.0</v>
      </c>
      <c r="J323" s="4">
        <v>17.407181822156765</v>
      </c>
      <c r="K323" s="4">
        <v>-2.307181440687039</v>
      </c>
    </row>
    <row r="324" ht="12.75" customHeight="1">
      <c r="A324" s="1">
        <v>6.25</v>
      </c>
      <c r="B324" s="1">
        <v>0.0</v>
      </c>
      <c r="C324" s="1">
        <v>0.0</v>
      </c>
      <c r="D324" s="1">
        <v>0.0</v>
      </c>
      <c r="E324" s="1">
        <v>16.0</v>
      </c>
      <c r="F324" s="1">
        <v>22.0</v>
      </c>
      <c r="I324" s="4">
        <v>294.0</v>
      </c>
      <c r="J324" s="4">
        <v>13.091163188157148</v>
      </c>
      <c r="K324" s="4">
        <v>7.908836811842852</v>
      </c>
    </row>
    <row r="325" ht="12.75" customHeight="1">
      <c r="A325" s="1">
        <v>7.0</v>
      </c>
      <c r="B325" s="1">
        <v>1.0</v>
      </c>
      <c r="C325" s="1">
        <v>0.0</v>
      </c>
      <c r="D325" s="1">
        <v>0.0</v>
      </c>
      <c r="E325" s="1">
        <v>12.0</v>
      </c>
      <c r="F325" s="1">
        <v>46.0</v>
      </c>
      <c r="I325" s="4">
        <v>295.0</v>
      </c>
      <c r="J325" s="4">
        <v>11.76735385228757</v>
      </c>
      <c r="K325" s="4">
        <v>-6.26735385228757</v>
      </c>
    </row>
    <row r="326" ht="12.75" customHeight="1">
      <c r="A326" s="1">
        <v>11.539999961853027</v>
      </c>
      <c r="B326" s="1">
        <v>1.0</v>
      </c>
      <c r="C326" s="1">
        <v>0.0</v>
      </c>
      <c r="D326" s="1">
        <v>1.0</v>
      </c>
      <c r="E326" s="1">
        <v>12.0</v>
      </c>
      <c r="F326" s="1">
        <v>35.0</v>
      </c>
      <c r="I326" s="4">
        <v>296.0</v>
      </c>
      <c r="J326" s="4">
        <v>10.790214229521732</v>
      </c>
      <c r="K326" s="4">
        <v>-1.4702145346975133</v>
      </c>
    </row>
    <row r="327" ht="12.75" customHeight="1">
      <c r="A327" s="1">
        <v>7.300000190734863</v>
      </c>
      <c r="B327" s="1">
        <v>1.0</v>
      </c>
      <c r="C327" s="1">
        <v>0.0</v>
      </c>
      <c r="D327" s="1">
        <v>0.0</v>
      </c>
      <c r="E327" s="1">
        <v>12.0</v>
      </c>
      <c r="F327" s="1">
        <v>0.0</v>
      </c>
      <c r="I327" s="4">
        <v>297.0</v>
      </c>
      <c r="J327" s="4">
        <v>9.451674005420038</v>
      </c>
      <c r="K327" s="4">
        <v>4.978326299755743</v>
      </c>
    </row>
    <row r="328" ht="12.75" customHeight="1">
      <c r="A328" s="1">
        <v>7.0</v>
      </c>
      <c r="B328" s="1">
        <v>1.0</v>
      </c>
      <c r="C328" s="1">
        <v>0.0</v>
      </c>
      <c r="D328" s="1">
        <v>0.0</v>
      </c>
      <c r="E328" s="1">
        <v>16.0</v>
      </c>
      <c r="F328" s="1">
        <v>3.0</v>
      </c>
      <c r="I328" s="4">
        <v>298.0</v>
      </c>
      <c r="J328" s="4">
        <v>-1.8803351524505993</v>
      </c>
      <c r="K328" s="4">
        <v>5.880335152450599</v>
      </c>
    </row>
    <row r="329" ht="12.75" customHeight="1">
      <c r="A329" s="1">
        <v>8.0</v>
      </c>
      <c r="B329" s="1">
        <v>0.0</v>
      </c>
      <c r="C329" s="1">
        <v>0.0</v>
      </c>
      <c r="D329" s="1">
        <v>0.0</v>
      </c>
      <c r="E329" s="1">
        <v>12.0</v>
      </c>
      <c r="F329" s="1">
        <v>8.0</v>
      </c>
      <c r="I329" s="4">
        <v>299.0</v>
      </c>
      <c r="J329" s="4">
        <v>10.314172935588807</v>
      </c>
      <c r="K329" s="4">
        <v>-1.5641729355888074</v>
      </c>
    </row>
    <row r="330" ht="12.75" customHeight="1">
      <c r="A330" s="1">
        <v>7.0</v>
      </c>
      <c r="B330" s="1">
        <v>0.0</v>
      </c>
      <c r="C330" s="1">
        <v>0.0</v>
      </c>
      <c r="D330" s="1">
        <v>1.0</v>
      </c>
      <c r="E330" s="1">
        <v>12.0</v>
      </c>
      <c r="F330" s="1">
        <v>41.0</v>
      </c>
      <c r="I330" s="4">
        <v>300.0</v>
      </c>
      <c r="J330" s="4">
        <v>6.315616239194579</v>
      </c>
      <c r="K330" s="4">
        <v>2.184383760805421</v>
      </c>
    </row>
    <row r="331" ht="12.75" customHeight="1">
      <c r="A331" s="1">
        <v>5.5</v>
      </c>
      <c r="B331" s="1">
        <v>1.0</v>
      </c>
      <c r="C331" s="1">
        <v>1.0</v>
      </c>
      <c r="D331" s="1">
        <v>0.0</v>
      </c>
      <c r="E331" s="1">
        <v>12.0</v>
      </c>
      <c r="F331" s="1">
        <v>2.0</v>
      </c>
      <c r="I331" s="4">
        <v>301.0</v>
      </c>
      <c r="J331" s="4">
        <v>7.406964457482566</v>
      </c>
      <c r="K331" s="4">
        <v>0.5930355425174341</v>
      </c>
    </row>
    <row r="332" ht="12.75" customHeight="1">
      <c r="A332" s="1">
        <v>10.0</v>
      </c>
      <c r="B332" s="1">
        <v>1.0</v>
      </c>
      <c r="C332" s="1">
        <v>1.0</v>
      </c>
      <c r="D332" s="1">
        <v>0.0</v>
      </c>
      <c r="E332" s="1">
        <v>12.0</v>
      </c>
      <c r="F332" s="1">
        <v>9.0</v>
      </c>
      <c r="I332" s="4">
        <v>302.0</v>
      </c>
      <c r="J332" s="4">
        <v>18.990580964393427</v>
      </c>
      <c r="K332" s="4">
        <v>6.009419035606573</v>
      </c>
    </row>
    <row r="333" ht="12.75" customHeight="1">
      <c r="A333" s="1">
        <v>40.0</v>
      </c>
      <c r="B333" s="1">
        <v>0.0</v>
      </c>
      <c r="C333" s="1">
        <v>0.0</v>
      </c>
      <c r="D333" s="1">
        <v>0.0</v>
      </c>
      <c r="E333" s="1">
        <v>18.0</v>
      </c>
      <c r="F333" s="1">
        <v>41.0</v>
      </c>
      <c r="I333" s="4">
        <v>303.0</v>
      </c>
      <c r="J333" s="4">
        <v>21.480636003377988</v>
      </c>
      <c r="K333" s="4">
        <v>2.5493646832675196</v>
      </c>
    </row>
    <row r="334" ht="12.75" customHeight="1">
      <c r="A334" s="1">
        <v>11.539999961853027</v>
      </c>
      <c r="B334" s="1">
        <v>1.0</v>
      </c>
      <c r="C334" s="1">
        <v>0.0</v>
      </c>
      <c r="D334" s="1">
        <v>0.0</v>
      </c>
      <c r="E334" s="1">
        <v>16.0</v>
      </c>
      <c r="F334" s="1">
        <v>3.0</v>
      </c>
      <c r="I334" s="4">
        <v>304.0</v>
      </c>
      <c r="J334" s="4">
        <v>14.923835007337836</v>
      </c>
      <c r="K334" s="4">
        <v>-8.923835007337836</v>
      </c>
    </row>
    <row r="335" ht="12.75" customHeight="1">
      <c r="A335" s="1">
        <v>14.430000305175781</v>
      </c>
      <c r="B335" s="1">
        <v>1.0</v>
      </c>
      <c r="C335" s="1">
        <v>0.0</v>
      </c>
      <c r="D335" s="1">
        <v>0.0</v>
      </c>
      <c r="E335" s="1">
        <v>12.0</v>
      </c>
      <c r="F335" s="1">
        <v>6.0</v>
      </c>
      <c r="I335" s="4">
        <v>305.0</v>
      </c>
      <c r="J335" s="4">
        <v>9.527631929182002</v>
      </c>
      <c r="K335" s="4">
        <v>-3.707631757520625</v>
      </c>
    </row>
    <row r="336" ht="12.75" customHeight="1">
      <c r="A336" s="1">
        <v>22.5</v>
      </c>
      <c r="B336" s="1">
        <v>0.0</v>
      </c>
      <c r="C336" s="1">
        <v>0.0</v>
      </c>
      <c r="D336" s="1">
        <v>0.0</v>
      </c>
      <c r="E336" s="1">
        <v>18.0</v>
      </c>
      <c r="F336" s="1">
        <v>3.0</v>
      </c>
      <c r="I336" s="4">
        <v>306.0</v>
      </c>
      <c r="J336" s="4">
        <v>11.75937139496071</v>
      </c>
      <c r="K336" s="4">
        <v>3.2406286050392907</v>
      </c>
    </row>
    <row r="337" ht="12.75" customHeight="1">
      <c r="A337" s="1">
        <v>8.420000076293945</v>
      </c>
      <c r="B337" s="1">
        <v>1.0</v>
      </c>
      <c r="C337" s="1">
        <v>0.0</v>
      </c>
      <c r="D337" s="1">
        <v>0.0</v>
      </c>
      <c r="E337" s="1">
        <v>12.0</v>
      </c>
      <c r="F337" s="1">
        <v>23.0</v>
      </c>
      <c r="I337" s="4">
        <v>307.0</v>
      </c>
      <c r="J337" s="4">
        <v>16.02885367492297</v>
      </c>
      <c r="K337" s="4">
        <v>-4.528853674922971</v>
      </c>
    </row>
    <row r="338" ht="12.75" customHeight="1">
      <c r="A338" s="1">
        <v>13.75</v>
      </c>
      <c r="B338" s="1">
        <v>0.0</v>
      </c>
      <c r="C338" s="1">
        <v>0.0</v>
      </c>
      <c r="D338" s="1">
        <v>0.0</v>
      </c>
      <c r="E338" s="1">
        <v>12.0</v>
      </c>
      <c r="F338" s="1">
        <v>36.0</v>
      </c>
      <c r="I338" s="4">
        <v>308.0</v>
      </c>
      <c r="J338" s="4">
        <v>18.195798991071477</v>
      </c>
      <c r="K338" s="4">
        <v>5.834201695574031</v>
      </c>
    </row>
    <row r="339" ht="12.75" customHeight="1">
      <c r="A339" s="1">
        <v>5.340000152587891</v>
      </c>
      <c r="B339" s="1">
        <v>1.0</v>
      </c>
      <c r="C339" s="1">
        <v>0.0</v>
      </c>
      <c r="D339" s="1">
        <v>0.0</v>
      </c>
      <c r="E339" s="1">
        <v>12.0</v>
      </c>
      <c r="F339" s="1">
        <v>32.0</v>
      </c>
      <c r="I339" s="4">
        <v>309.0</v>
      </c>
      <c r="J339" s="4">
        <v>6.119543425091514</v>
      </c>
      <c r="K339" s="4">
        <v>-1.8695434250915142</v>
      </c>
    </row>
    <row r="340" ht="12.75" customHeight="1">
      <c r="A340" s="1">
        <v>12.029999732971191</v>
      </c>
      <c r="B340" s="1">
        <v>0.0</v>
      </c>
      <c r="C340" s="1">
        <v>1.0</v>
      </c>
      <c r="D340" s="1">
        <v>0.0</v>
      </c>
      <c r="E340" s="1">
        <v>12.0</v>
      </c>
      <c r="F340" s="1">
        <v>8.0</v>
      </c>
      <c r="I340" s="4">
        <v>310.0</v>
      </c>
      <c r="J340" s="4">
        <v>3.2123349469852753</v>
      </c>
      <c r="K340" s="4">
        <v>5.437664671544998</v>
      </c>
    </row>
    <row r="341" ht="12.75" customHeight="1">
      <c r="A341" s="1">
        <v>7.0</v>
      </c>
      <c r="B341" s="1">
        <v>1.0</v>
      </c>
      <c r="C341" s="1">
        <v>1.0</v>
      </c>
      <c r="D341" s="1">
        <v>1.0</v>
      </c>
      <c r="E341" s="1">
        <v>12.0</v>
      </c>
      <c r="F341" s="1">
        <v>7.0</v>
      </c>
      <c r="I341" s="4">
        <v>311.0</v>
      </c>
      <c r="J341" s="4">
        <v>7.861566639017741</v>
      </c>
      <c r="K341" s="4">
        <v>-2.3615666390177408</v>
      </c>
    </row>
    <row r="342" ht="12.75" customHeight="1">
      <c r="A342" s="1">
        <v>5.099999904632568</v>
      </c>
      <c r="B342" s="1">
        <v>0.0</v>
      </c>
      <c r="C342" s="1">
        <v>0.0</v>
      </c>
      <c r="D342" s="1">
        <v>0.0</v>
      </c>
      <c r="E342" s="1">
        <v>5.0</v>
      </c>
      <c r="F342" s="1">
        <v>36.0</v>
      </c>
      <c r="I342" s="4">
        <v>312.0</v>
      </c>
      <c r="J342" s="4">
        <v>15.288590512965238</v>
      </c>
      <c r="K342" s="4">
        <v>3.9014100210923797</v>
      </c>
    </row>
    <row r="343" ht="12.75" customHeight="1">
      <c r="A343" s="1">
        <v>12.5</v>
      </c>
      <c r="B343" s="1">
        <v>1.0</v>
      </c>
      <c r="C343" s="1">
        <v>0.0</v>
      </c>
      <c r="D343" s="1">
        <v>0.0</v>
      </c>
      <c r="E343" s="1">
        <v>18.0</v>
      </c>
      <c r="F343" s="1">
        <v>0.0</v>
      </c>
      <c r="I343" s="4">
        <v>313.0</v>
      </c>
      <c r="J343" s="4">
        <v>19.834949386676506</v>
      </c>
      <c r="K343" s="4">
        <v>-0.7349490052067793</v>
      </c>
    </row>
    <row r="344" ht="12.75" customHeight="1">
      <c r="A344" s="1">
        <v>16.0</v>
      </c>
      <c r="B344" s="1">
        <v>1.0</v>
      </c>
      <c r="C344" s="1">
        <v>0.0</v>
      </c>
      <c r="D344" s="1">
        <v>0.0</v>
      </c>
      <c r="E344" s="1">
        <v>16.0</v>
      </c>
      <c r="F344" s="1">
        <v>9.0</v>
      </c>
      <c r="I344" s="4">
        <v>314.0</v>
      </c>
      <c r="J344" s="4">
        <v>12.026729864428393</v>
      </c>
      <c r="K344" s="4">
        <v>1.9732701355716067</v>
      </c>
    </row>
    <row r="345" ht="12.75" customHeight="1">
      <c r="A345" s="1">
        <v>25.0</v>
      </c>
      <c r="B345" s="1">
        <v>0.0</v>
      </c>
      <c r="C345" s="1">
        <v>0.0</v>
      </c>
      <c r="D345" s="1">
        <v>1.0</v>
      </c>
      <c r="E345" s="1">
        <v>12.0</v>
      </c>
      <c r="F345" s="1">
        <v>24.0</v>
      </c>
      <c r="I345" s="4">
        <v>315.0</v>
      </c>
      <c r="J345" s="4">
        <v>17.24057529314034</v>
      </c>
      <c r="K345" s="4">
        <v>-12.80057523591988</v>
      </c>
    </row>
    <row r="346" ht="12.75" customHeight="1">
      <c r="A346" s="1">
        <v>12.979999542236328</v>
      </c>
      <c r="B346" s="1">
        <v>0.0</v>
      </c>
      <c r="C346" s="1">
        <v>0.0</v>
      </c>
      <c r="D346" s="1">
        <v>1.0</v>
      </c>
      <c r="E346" s="1">
        <v>12.0</v>
      </c>
      <c r="F346" s="1">
        <v>37.0</v>
      </c>
      <c r="I346" s="4">
        <v>316.0</v>
      </c>
      <c r="J346" s="4">
        <v>19.072186673386057</v>
      </c>
      <c r="K346" s="4">
        <v>-2.242186749680002</v>
      </c>
    </row>
    <row r="347" ht="12.75" customHeight="1">
      <c r="A347" s="1">
        <v>6.920000076293945</v>
      </c>
      <c r="B347" s="1">
        <v>1.0</v>
      </c>
      <c r="C347" s="1">
        <v>0.0</v>
      </c>
      <c r="D347" s="1">
        <v>0.0</v>
      </c>
      <c r="E347" s="1">
        <v>1.0</v>
      </c>
      <c r="F347" s="1">
        <v>26.0</v>
      </c>
      <c r="I347" s="4">
        <v>317.0</v>
      </c>
      <c r="J347" s="4">
        <v>10.183954710050909</v>
      </c>
      <c r="K347" s="4">
        <v>-3.1839547100509087</v>
      </c>
    </row>
    <row r="348" ht="12.75" customHeight="1">
      <c r="A348" s="1">
        <v>9.380000114440918</v>
      </c>
      <c r="B348" s="1">
        <v>1.0</v>
      </c>
      <c r="C348" s="1">
        <v>1.0</v>
      </c>
      <c r="D348" s="1">
        <v>0.0</v>
      </c>
      <c r="E348" s="1">
        <v>18.0</v>
      </c>
      <c r="F348" s="1">
        <v>9.0</v>
      </c>
      <c r="I348" s="4">
        <v>318.0</v>
      </c>
      <c r="J348" s="4">
        <v>15.424715033322084</v>
      </c>
      <c r="K348" s="4">
        <v>7.745285042971862</v>
      </c>
    </row>
    <row r="349" ht="12.75" customHeight="1">
      <c r="A349" s="1">
        <v>37.5</v>
      </c>
      <c r="B349" s="1">
        <v>0.0</v>
      </c>
      <c r="C349" s="1">
        <v>0.0</v>
      </c>
      <c r="D349" s="1">
        <v>0.0</v>
      </c>
      <c r="E349" s="1">
        <v>16.0</v>
      </c>
      <c r="F349" s="1">
        <v>35.0</v>
      </c>
      <c r="I349" s="4">
        <v>319.0</v>
      </c>
      <c r="J349" s="4">
        <v>11.092945278895003</v>
      </c>
      <c r="K349" s="4">
        <v>-0.11294573665867524</v>
      </c>
    </row>
    <row r="350" ht="12.75" customHeight="1">
      <c r="A350" s="1">
        <v>19.229999542236328</v>
      </c>
      <c r="B350" s="1">
        <v>0.0</v>
      </c>
      <c r="C350" s="1">
        <v>0.0</v>
      </c>
      <c r="D350" s="1">
        <v>0.0</v>
      </c>
      <c r="E350" s="1">
        <v>20.0</v>
      </c>
      <c r="F350" s="1">
        <v>12.0</v>
      </c>
      <c r="I350" s="4">
        <v>320.0</v>
      </c>
      <c r="J350" s="4">
        <v>7.694960110001315</v>
      </c>
      <c r="K350" s="4">
        <v>-2.4449601100013147</v>
      </c>
    </row>
    <row r="351" ht="12.75" customHeight="1">
      <c r="A351" s="1">
        <v>11.1899995803833</v>
      </c>
      <c r="B351" s="1">
        <v>1.0</v>
      </c>
      <c r="C351" s="1">
        <v>0.0</v>
      </c>
      <c r="D351" s="1">
        <v>0.0</v>
      </c>
      <c r="E351" s="1">
        <v>16.0</v>
      </c>
      <c r="F351" s="1">
        <v>29.0</v>
      </c>
      <c r="I351" s="4">
        <v>321.0</v>
      </c>
      <c r="J351" s="4">
        <v>16.33264516323121</v>
      </c>
      <c r="K351" s="4">
        <v>0.9673540738293376</v>
      </c>
    </row>
    <row r="352" ht="12.75" customHeight="1">
      <c r="A352" s="1">
        <v>11.5</v>
      </c>
      <c r="B352" s="1">
        <v>1.0</v>
      </c>
      <c r="C352" s="1">
        <v>0.0</v>
      </c>
      <c r="D352" s="1">
        <v>0.0</v>
      </c>
      <c r="E352" s="1">
        <v>12.0</v>
      </c>
      <c r="F352" s="1">
        <v>29.0</v>
      </c>
      <c r="I352" s="4">
        <v>322.0</v>
      </c>
      <c r="J352" s="4">
        <v>10.780110894324933</v>
      </c>
      <c r="K352" s="4">
        <v>-3.60011106598631</v>
      </c>
    </row>
    <row r="353" ht="12.75" customHeight="1">
      <c r="A353" s="1">
        <v>14.640000343322754</v>
      </c>
      <c r="B353" s="1">
        <v>1.0</v>
      </c>
      <c r="C353" s="1">
        <v>0.0</v>
      </c>
      <c r="D353" s="1">
        <v>0.0</v>
      </c>
      <c r="E353" s="1">
        <v>14.0</v>
      </c>
      <c r="F353" s="1">
        <v>12.0</v>
      </c>
      <c r="I353" s="4">
        <v>323.0</v>
      </c>
      <c r="J353" s="4">
        <v>18.40682099625532</v>
      </c>
      <c r="K353" s="4">
        <v>-12.15682099625532</v>
      </c>
    </row>
    <row r="354" ht="12.75" customHeight="1">
      <c r="A354" s="1">
        <v>25.0</v>
      </c>
      <c r="B354" s="1">
        <v>0.0</v>
      </c>
      <c r="C354" s="1">
        <v>0.0</v>
      </c>
      <c r="D354" s="1">
        <v>1.0</v>
      </c>
      <c r="E354" s="1">
        <v>14.0</v>
      </c>
      <c r="F354" s="1">
        <v>30.0</v>
      </c>
      <c r="I354" s="4">
        <v>324.0</v>
      </c>
      <c r="J354" s="4">
        <v>13.849298348412283</v>
      </c>
      <c r="K354" s="4">
        <v>-6.849298348412283</v>
      </c>
    </row>
    <row r="355" ht="12.75" customHeight="1">
      <c r="A355" s="1">
        <v>9.0</v>
      </c>
      <c r="B355" s="1">
        <v>0.0</v>
      </c>
      <c r="C355" s="1">
        <v>0.0</v>
      </c>
      <c r="D355" s="1">
        <v>0.0</v>
      </c>
      <c r="E355" s="1">
        <v>11.0</v>
      </c>
      <c r="F355" s="1">
        <v>13.0</v>
      </c>
      <c r="I355" s="4">
        <v>325.0</v>
      </c>
      <c r="J355" s="4">
        <v>13.112602300554897</v>
      </c>
      <c r="K355" s="4">
        <v>-1.57260233870187</v>
      </c>
    </row>
    <row r="356" ht="12.75" customHeight="1">
      <c r="A356" s="1">
        <v>14.90999984741211</v>
      </c>
      <c r="B356" s="1">
        <v>1.0</v>
      </c>
      <c r="C356" s="1">
        <v>0.0</v>
      </c>
      <c r="D356" s="1">
        <v>0.0</v>
      </c>
      <c r="E356" s="1">
        <v>12.0</v>
      </c>
      <c r="F356" s="1">
        <v>20.0</v>
      </c>
      <c r="I356" s="4">
        <v>326.0</v>
      </c>
      <c r="J356" s="4">
        <v>6.18539801365668</v>
      </c>
      <c r="K356" s="4">
        <v>1.1146021770781829</v>
      </c>
    </row>
    <row r="357" ht="12.75" customHeight="1">
      <c r="A357" s="1">
        <v>8.5</v>
      </c>
      <c r="B357" s="1">
        <v>0.0</v>
      </c>
      <c r="C357" s="1">
        <v>0.0</v>
      </c>
      <c r="D357" s="1">
        <v>0.0</v>
      </c>
      <c r="E357" s="1">
        <v>14.0</v>
      </c>
      <c r="F357" s="1">
        <v>2.0</v>
      </c>
      <c r="I357" s="4">
        <v>327.0</v>
      </c>
      <c r="J357" s="4">
        <v>12.166421498885589</v>
      </c>
      <c r="K357" s="4">
        <v>-5.1664214988855885</v>
      </c>
    </row>
    <row r="358" ht="12.75" customHeight="1">
      <c r="A358" s="1">
        <v>21.15999984741211</v>
      </c>
      <c r="B358" s="1">
        <v>0.0</v>
      </c>
      <c r="C358" s="1">
        <v>0.0</v>
      </c>
      <c r="D358" s="1">
        <v>0.0</v>
      </c>
      <c r="E358" s="1">
        <v>16.0</v>
      </c>
      <c r="F358" s="1">
        <v>9.0</v>
      </c>
      <c r="I358" s="4">
        <v>328.0</v>
      </c>
      <c r="J358" s="4">
        <v>10.593125691845724</v>
      </c>
      <c r="K358" s="4">
        <v>-2.5931256918457244</v>
      </c>
    </row>
    <row r="359" ht="12.75" customHeight="1">
      <c r="A359" s="1">
        <v>17.049999237060547</v>
      </c>
      <c r="B359" s="1">
        <v>1.0</v>
      </c>
      <c r="C359" s="1">
        <v>0.0</v>
      </c>
      <c r="D359" s="1">
        <v>0.0</v>
      </c>
      <c r="E359" s="1">
        <v>18.0</v>
      </c>
      <c r="F359" s="1">
        <v>23.0</v>
      </c>
      <c r="I359" s="4">
        <v>329.0</v>
      </c>
      <c r="J359" s="4">
        <v>17.18711692071109</v>
      </c>
      <c r="K359" s="4">
        <v>-10.187116920711091</v>
      </c>
    </row>
    <row r="360" ht="12.75" customHeight="1">
      <c r="A360" s="1">
        <v>6.099999904632568</v>
      </c>
      <c r="B360" s="1">
        <v>1.0</v>
      </c>
      <c r="C360" s="1">
        <v>0.0</v>
      </c>
      <c r="D360" s="1">
        <v>0.0</v>
      </c>
      <c r="E360" s="1">
        <v>12.0</v>
      </c>
      <c r="F360" s="1">
        <v>6.0</v>
      </c>
      <c r="I360" s="4">
        <v>330.0</v>
      </c>
      <c r="J360" s="4">
        <v>4.953297721976531</v>
      </c>
      <c r="K360" s="4">
        <v>0.5467022780234689</v>
      </c>
    </row>
    <row r="361" ht="12.75" customHeight="1">
      <c r="A361" s="1">
        <v>15.949999809265137</v>
      </c>
      <c r="B361" s="1">
        <v>0.0</v>
      </c>
      <c r="C361" s="1">
        <v>0.0</v>
      </c>
      <c r="D361" s="1">
        <v>0.0</v>
      </c>
      <c r="E361" s="1">
        <v>16.0</v>
      </c>
      <c r="F361" s="1">
        <v>14.0</v>
      </c>
      <c r="I361" s="4">
        <v>331.0</v>
      </c>
      <c r="J361" s="4">
        <v>6.119543425091514</v>
      </c>
      <c r="K361" s="4">
        <v>3.880456574908486</v>
      </c>
    </row>
    <row r="362" ht="12.75" customHeight="1">
      <c r="A362" s="1">
        <v>9.789999961853027</v>
      </c>
      <c r="B362" s="1">
        <v>0.0</v>
      </c>
      <c r="C362" s="1">
        <v>0.0</v>
      </c>
      <c r="D362" s="1">
        <v>1.0</v>
      </c>
      <c r="E362" s="1">
        <v>12.0</v>
      </c>
      <c r="F362" s="1">
        <v>21.0</v>
      </c>
      <c r="I362" s="4">
        <v>332.0</v>
      </c>
      <c r="J362" s="4">
        <v>24.31294699665723</v>
      </c>
      <c r="K362" s="4">
        <v>15.687053003342768</v>
      </c>
    </row>
    <row r="363" ht="12.75" customHeight="1">
      <c r="A363" s="1">
        <v>14.15999984741211</v>
      </c>
      <c r="B363" s="1">
        <v>1.0</v>
      </c>
      <c r="C363" s="1">
        <v>0.0</v>
      </c>
      <c r="D363" s="1">
        <v>0.0</v>
      </c>
      <c r="E363" s="1">
        <v>16.0</v>
      </c>
      <c r="F363" s="1">
        <v>9.0</v>
      </c>
      <c r="I363" s="4">
        <v>333.0</v>
      </c>
      <c r="J363" s="4">
        <v>12.166421498885589</v>
      </c>
      <c r="K363" s="4">
        <v>-0.6264215370325612</v>
      </c>
    </row>
    <row r="364" ht="12.75" customHeight="1">
      <c r="A364" s="1">
        <v>28.3799991607666</v>
      </c>
      <c r="B364" s="1">
        <v>0.0</v>
      </c>
      <c r="C364" s="1">
        <v>0.0</v>
      </c>
      <c r="D364" s="1">
        <v>0.0</v>
      </c>
      <c r="E364" s="1">
        <v>14.0</v>
      </c>
      <c r="F364" s="1">
        <v>31.0</v>
      </c>
      <c r="I364" s="4">
        <v>334.0</v>
      </c>
      <c r="J364" s="4">
        <v>7.1850371877552375</v>
      </c>
      <c r="K364" s="4">
        <v>7.244963117420544</v>
      </c>
    </row>
    <row r="365" ht="12.75" customHeight="1">
      <c r="A365" s="1">
        <v>5.5</v>
      </c>
      <c r="B365" s="1">
        <v>0.0</v>
      </c>
      <c r="C365" s="1">
        <v>0.0</v>
      </c>
      <c r="D365" s="1">
        <v>0.0</v>
      </c>
      <c r="E365" s="1">
        <v>1.0</v>
      </c>
      <c r="F365" s="1">
        <v>25.0</v>
      </c>
      <c r="I365" s="4">
        <v>335.0</v>
      </c>
      <c r="J365" s="4">
        <v>17.981898894033037</v>
      </c>
      <c r="K365" s="4">
        <v>4.518101105966963</v>
      </c>
    </row>
    <row r="366" ht="12.75" customHeight="1">
      <c r="A366" s="1">
        <v>5.0</v>
      </c>
      <c r="B366" s="1">
        <v>0.0</v>
      </c>
      <c r="C366" s="1">
        <v>0.0</v>
      </c>
      <c r="D366" s="1">
        <v>1.0</v>
      </c>
      <c r="E366" s="1">
        <v>12.0</v>
      </c>
      <c r="F366" s="1">
        <v>9.0</v>
      </c>
      <c r="I366" s="4">
        <v>336.0</v>
      </c>
      <c r="J366" s="4">
        <v>10.017348181034482</v>
      </c>
      <c r="K366" s="4">
        <v>-1.5973481047405365</v>
      </c>
    </row>
    <row r="367" ht="12.75" customHeight="1">
      <c r="A367" s="1">
        <v>11.529999732971191</v>
      </c>
      <c r="B367" s="1">
        <v>1.0</v>
      </c>
      <c r="C367" s="1">
        <v>0.0</v>
      </c>
      <c r="D367" s="1">
        <v>0.0</v>
      </c>
      <c r="E367" s="1">
        <v>12.0</v>
      </c>
      <c r="F367" s="1">
        <v>26.0</v>
      </c>
      <c r="I367" s="4">
        <v>337.0</v>
      </c>
      <c r="J367" s="4">
        <v>15.258108504305657</v>
      </c>
      <c r="K367" s="4">
        <v>-1.5081085043056568</v>
      </c>
    </row>
    <row r="368" ht="12.75" customHeight="1">
      <c r="A368" s="1">
        <v>16.0</v>
      </c>
      <c r="B368" s="1">
        <v>0.0</v>
      </c>
      <c r="C368" s="1">
        <v>0.0</v>
      </c>
      <c r="D368" s="1">
        <v>0.0</v>
      </c>
      <c r="E368" s="1">
        <v>16.0</v>
      </c>
      <c r="F368" s="1">
        <v>7.0</v>
      </c>
      <c r="I368" s="4">
        <v>338.0</v>
      </c>
      <c r="J368" s="4">
        <v>11.516806942182317</v>
      </c>
      <c r="K368" s="4">
        <v>-6.176806789594426</v>
      </c>
    </row>
    <row r="369" ht="12.75" customHeight="1">
      <c r="A369" s="1">
        <v>33.220001220703125</v>
      </c>
      <c r="B369" s="1">
        <v>0.0</v>
      </c>
      <c r="C369" s="1">
        <v>0.0</v>
      </c>
      <c r="D369" s="1">
        <v>0.0</v>
      </c>
      <c r="E369" s="1">
        <v>18.0</v>
      </c>
      <c r="F369" s="1">
        <v>13.0</v>
      </c>
      <c r="I369" s="4">
        <v>339.0</v>
      </c>
      <c r="J369" s="4">
        <v>9.027812342132723</v>
      </c>
      <c r="K369" s="4">
        <v>3.0021873908384684</v>
      </c>
    </row>
    <row r="370" ht="12.75" customHeight="1">
      <c r="A370" s="1">
        <v>12.0</v>
      </c>
      <c r="B370" s="1">
        <v>0.0</v>
      </c>
      <c r="C370" s="1">
        <v>0.0</v>
      </c>
      <c r="D370" s="1">
        <v>0.0</v>
      </c>
      <c r="E370" s="1">
        <v>12.0</v>
      </c>
      <c r="F370" s="1">
        <v>15.0</v>
      </c>
      <c r="I370" s="4">
        <v>340.0</v>
      </c>
      <c r="J370" s="4">
        <v>6.882306138381965</v>
      </c>
      <c r="K370" s="4">
        <v>0.11769386161803475</v>
      </c>
    </row>
    <row r="371" ht="12.75" customHeight="1">
      <c r="A371" s="1">
        <v>19.25</v>
      </c>
      <c r="B371" s="1">
        <v>1.0</v>
      </c>
      <c r="C371" s="1">
        <v>0.0</v>
      </c>
      <c r="D371" s="1">
        <v>0.0</v>
      </c>
      <c r="E371" s="1">
        <v>12.0</v>
      </c>
      <c r="F371" s="1">
        <v>22.0</v>
      </c>
      <c r="I371" s="4">
        <v>341.0</v>
      </c>
      <c r="J371" s="4">
        <v>5.666001682491308</v>
      </c>
      <c r="K371" s="4">
        <v>-0.5660017778587401</v>
      </c>
    </row>
    <row r="372" ht="12.75" customHeight="1">
      <c r="A372" s="1">
        <v>38.45000076293945</v>
      </c>
      <c r="B372" s="1">
        <v>1.0</v>
      </c>
      <c r="C372" s="1">
        <v>0.0</v>
      </c>
      <c r="D372" s="1">
        <v>0.0</v>
      </c>
      <c r="E372" s="1">
        <v>12.0</v>
      </c>
      <c r="F372" s="1">
        <v>32.0</v>
      </c>
      <c r="I372" s="4">
        <v>342.0</v>
      </c>
      <c r="J372" s="4">
        <v>14.407203860926124</v>
      </c>
      <c r="K372" s="4">
        <v>-1.9072038609261242</v>
      </c>
    </row>
    <row r="373" ht="12.75" customHeight="1">
      <c r="A373" s="1">
        <v>4.25</v>
      </c>
      <c r="B373" s="1">
        <v>1.0</v>
      </c>
      <c r="C373" s="1">
        <v>0.0</v>
      </c>
      <c r="D373" s="1">
        <v>0.0</v>
      </c>
      <c r="E373" s="1">
        <v>12.0</v>
      </c>
      <c r="F373" s="1">
        <v>3.0</v>
      </c>
      <c r="I373" s="4">
        <v>343.0</v>
      </c>
      <c r="J373" s="4">
        <v>13.166060672984145</v>
      </c>
      <c r="K373" s="4">
        <v>2.8339393270158553</v>
      </c>
    </row>
    <row r="374" ht="12.75" customHeight="1">
      <c r="A374" s="1">
        <v>0.8399999737739563</v>
      </c>
      <c r="B374" s="1">
        <v>1.0</v>
      </c>
      <c r="C374" s="1">
        <v>0.0</v>
      </c>
      <c r="D374" s="1">
        <v>0.0</v>
      </c>
      <c r="E374" s="1">
        <v>10.0</v>
      </c>
      <c r="F374" s="1">
        <v>35.0</v>
      </c>
      <c r="I374" s="4">
        <v>344.0</v>
      </c>
      <c r="J374" s="4">
        <v>14.354805927431848</v>
      </c>
      <c r="K374" s="4">
        <v>10.645194072568152</v>
      </c>
    </row>
    <row r="375" ht="12.75" customHeight="1">
      <c r="A375" s="1">
        <v>7.059999942779541</v>
      </c>
      <c r="B375" s="1">
        <v>1.0</v>
      </c>
      <c r="C375" s="1">
        <v>1.0</v>
      </c>
      <c r="D375" s="1">
        <v>0.0</v>
      </c>
      <c r="E375" s="1">
        <v>12.0</v>
      </c>
      <c r="F375" s="1">
        <v>12.0</v>
      </c>
      <c r="I375" s="4">
        <v>345.0</v>
      </c>
      <c r="J375" s="4">
        <v>16.520690804645387</v>
      </c>
      <c r="K375" s="4">
        <v>-3.5406912624090587</v>
      </c>
    </row>
    <row r="376" ht="12.75" customHeight="1">
      <c r="A376" s="1">
        <v>4.75</v>
      </c>
      <c r="B376" s="1">
        <v>1.0</v>
      </c>
      <c r="C376" s="1">
        <v>0.0</v>
      </c>
      <c r="D376" s="1">
        <v>0.0</v>
      </c>
      <c r="E376" s="1">
        <v>12.0</v>
      </c>
      <c r="F376" s="1">
        <v>1.0</v>
      </c>
      <c r="I376" s="4">
        <v>346.0</v>
      </c>
      <c r="J376" s="4">
        <v>-4.556142951910217</v>
      </c>
      <c r="K376" s="4">
        <v>11.476143028204163</v>
      </c>
    </row>
    <row r="377" ht="12.75" customHeight="1">
      <c r="A377" s="1">
        <v>4.0</v>
      </c>
      <c r="B377" s="1">
        <v>0.0</v>
      </c>
      <c r="C377" s="1">
        <v>1.0</v>
      </c>
      <c r="D377" s="1">
        <v>0.0</v>
      </c>
      <c r="E377" s="1">
        <v>12.0</v>
      </c>
      <c r="F377" s="1">
        <v>7.0</v>
      </c>
      <c r="I377" s="4">
        <v>347.0</v>
      </c>
      <c r="J377" s="4">
        <v>14.341349272360958</v>
      </c>
      <c r="K377" s="4">
        <v>-4.96134915792004</v>
      </c>
    </row>
    <row r="378" ht="12.75" customHeight="1">
      <c r="A378" s="1">
        <v>15.0</v>
      </c>
      <c r="B378" s="1">
        <v>1.0</v>
      </c>
      <c r="C378" s="1">
        <v>0.0</v>
      </c>
      <c r="D378" s="1">
        <v>0.0</v>
      </c>
      <c r="E378" s="1">
        <v>11.0</v>
      </c>
      <c r="F378" s="1">
        <v>38.0</v>
      </c>
      <c r="I378" s="4">
        <v>348.0</v>
      </c>
      <c r="J378" s="4">
        <v>20.57270587346886</v>
      </c>
      <c r="K378" s="4">
        <v>16.92729412653114</v>
      </c>
    </row>
    <row r="379" ht="12.75" customHeight="1">
      <c r="A379" s="1">
        <v>23.079999923706055</v>
      </c>
      <c r="B379" s="1">
        <v>0.0</v>
      </c>
      <c r="C379" s="1">
        <v>0.0</v>
      </c>
      <c r="D379" s="1">
        <v>0.0</v>
      </c>
      <c r="E379" s="1">
        <v>16.0</v>
      </c>
      <c r="F379" s="1">
        <v>8.0</v>
      </c>
      <c r="I379" s="4">
        <v>349.0</v>
      </c>
      <c r="J379" s="4">
        <v>22.221959604270687</v>
      </c>
      <c r="K379" s="4">
        <v>-2.9919600620343587</v>
      </c>
    </row>
    <row r="380" ht="12.75" customHeight="1">
      <c r="A380" s="1">
        <v>17.5</v>
      </c>
      <c r="B380" s="1">
        <v>1.0</v>
      </c>
      <c r="C380" s="1">
        <v>0.0</v>
      </c>
      <c r="D380" s="1">
        <v>0.0</v>
      </c>
      <c r="E380" s="1">
        <v>18.0</v>
      </c>
      <c r="F380" s="1">
        <v>38.0</v>
      </c>
      <c r="I380" s="4">
        <v>350.0</v>
      </c>
      <c r="J380" s="4">
        <v>16.49819125331267</v>
      </c>
      <c r="K380" s="4">
        <v>-5.308191672929368</v>
      </c>
    </row>
    <row r="381" ht="12.75" customHeight="1">
      <c r="A381" s="1">
        <v>13.75</v>
      </c>
      <c r="B381" s="1">
        <v>1.0</v>
      </c>
      <c r="C381" s="1">
        <v>0.0</v>
      </c>
      <c r="D381" s="1">
        <v>0.0</v>
      </c>
      <c r="E381" s="1">
        <v>12.0</v>
      </c>
      <c r="F381" s="1">
        <v>14.0</v>
      </c>
      <c r="I381" s="4">
        <v>351.0</v>
      </c>
      <c r="J381" s="4">
        <v>11.01698735513304</v>
      </c>
      <c r="K381" s="4">
        <v>0.4830126448669603</v>
      </c>
    </row>
    <row r="382" ht="12.75" customHeight="1">
      <c r="A382" s="1">
        <v>5.0</v>
      </c>
      <c r="B382" s="1">
        <v>1.0</v>
      </c>
      <c r="C382" s="1">
        <v>0.0</v>
      </c>
      <c r="D382" s="1">
        <v>0.0</v>
      </c>
      <c r="E382" s="1">
        <v>12.0</v>
      </c>
      <c r="F382" s="1">
        <v>17.0</v>
      </c>
      <c r="I382" s="4">
        <v>352.0</v>
      </c>
      <c r="J382" s="4">
        <v>10.92527831094361</v>
      </c>
      <c r="K382" s="4">
        <v>3.714722032379145</v>
      </c>
    </row>
    <row r="383" ht="12.75" customHeight="1">
      <c r="A383" s="1">
        <v>8.0</v>
      </c>
      <c r="B383" s="1">
        <v>0.0</v>
      </c>
      <c r="C383" s="1">
        <v>0.0</v>
      </c>
      <c r="D383" s="1">
        <v>0.0</v>
      </c>
      <c r="E383" s="1">
        <v>11.0</v>
      </c>
      <c r="F383" s="1">
        <v>5.0</v>
      </c>
      <c r="I383" s="4">
        <v>353.0</v>
      </c>
      <c r="J383" s="4">
        <v>18.095047050620217</v>
      </c>
      <c r="K383" s="4">
        <v>6.904952949379783</v>
      </c>
    </row>
    <row r="384" ht="12.75" customHeight="1">
      <c r="A384" s="1">
        <v>10.0</v>
      </c>
      <c r="B384" s="1">
        <v>1.0</v>
      </c>
      <c r="C384" s="1">
        <v>0.0</v>
      </c>
      <c r="D384" s="1">
        <v>0.0</v>
      </c>
      <c r="E384" s="1">
        <v>12.0</v>
      </c>
      <c r="F384" s="1">
        <v>9.0</v>
      </c>
      <c r="I384" s="4">
        <v>354.0</v>
      </c>
      <c r="J384" s="4">
        <v>10.05585736238295</v>
      </c>
      <c r="K384" s="4">
        <v>-1.05585736238295</v>
      </c>
    </row>
    <row r="385" ht="12.75" customHeight="1">
      <c r="A385" s="1">
        <v>21.020000457763672</v>
      </c>
      <c r="B385" s="1">
        <v>0.0</v>
      </c>
      <c r="C385" s="1">
        <v>0.0</v>
      </c>
      <c r="D385" s="1">
        <v>0.0</v>
      </c>
      <c r="E385" s="1">
        <v>16.0</v>
      </c>
      <c r="F385" s="1">
        <v>9.0</v>
      </c>
      <c r="I385" s="4">
        <v>355.0</v>
      </c>
      <c r="J385" s="4">
        <v>9.517528593985203</v>
      </c>
      <c r="K385" s="4">
        <v>5.392471253426907</v>
      </c>
    </row>
    <row r="386" ht="12.75" customHeight="1">
      <c r="A386" s="1">
        <v>6.039999961853027</v>
      </c>
      <c r="B386" s="1">
        <v>1.0</v>
      </c>
      <c r="C386" s="1">
        <v>0.0</v>
      </c>
      <c r="D386" s="1">
        <v>0.0</v>
      </c>
      <c r="E386" s="1">
        <v>12.0</v>
      </c>
      <c r="F386" s="1">
        <v>21.0</v>
      </c>
      <c r="I386" s="4">
        <v>356.0</v>
      </c>
      <c r="J386" s="4">
        <v>12.334088466836983</v>
      </c>
      <c r="K386" s="4">
        <v>-3.834088466836983</v>
      </c>
    </row>
    <row r="387" ht="12.75" customHeight="1">
      <c r="A387" s="1">
        <v>7.0</v>
      </c>
      <c r="B387" s="1">
        <v>1.0</v>
      </c>
      <c r="C387" s="1">
        <v>0.0</v>
      </c>
      <c r="D387" s="1">
        <v>0.0</v>
      </c>
      <c r="E387" s="1">
        <v>12.0</v>
      </c>
      <c r="F387" s="1">
        <v>8.0</v>
      </c>
      <c r="I387" s="4">
        <v>357.0</v>
      </c>
      <c r="J387" s="4">
        <v>16.24093611904178</v>
      </c>
      <c r="K387" s="4">
        <v>4.919063728370329</v>
      </c>
    </row>
    <row r="388" ht="12.75" customHeight="1">
      <c r="A388" s="1">
        <v>4.25</v>
      </c>
      <c r="B388" s="1">
        <v>0.0</v>
      </c>
      <c r="C388" s="1">
        <v>1.0</v>
      </c>
      <c r="D388" s="1">
        <v>0.0</v>
      </c>
      <c r="E388" s="1">
        <v>12.0</v>
      </c>
      <c r="F388" s="1">
        <v>3.0</v>
      </c>
      <c r="I388" s="4">
        <v>358.0</v>
      </c>
      <c r="J388" s="4">
        <v>18.239154028303926</v>
      </c>
      <c r="K388" s="4">
        <v>-1.1891547912433786</v>
      </c>
    </row>
    <row r="389" ht="12.75" customHeight="1">
      <c r="A389" s="1">
        <v>11.0</v>
      </c>
      <c r="B389" s="1">
        <v>1.0</v>
      </c>
      <c r="C389" s="1">
        <v>0.0</v>
      </c>
      <c r="D389" s="1">
        <v>1.0</v>
      </c>
      <c r="E389" s="1">
        <v>12.0</v>
      </c>
      <c r="F389" s="1">
        <v>23.0</v>
      </c>
      <c r="I389" s="4">
        <v>359.0</v>
      </c>
      <c r="J389" s="4">
        <v>7.1850371877552375</v>
      </c>
      <c r="K389" s="4">
        <v>-1.0850372831226691</v>
      </c>
    </row>
    <row r="390" ht="12.75" customHeight="1">
      <c r="A390" s="1">
        <v>4.5</v>
      </c>
      <c r="B390" s="1">
        <v>0.0</v>
      </c>
      <c r="C390" s="1">
        <v>0.0</v>
      </c>
      <c r="D390" s="1">
        <v>0.0</v>
      </c>
      <c r="E390" s="1">
        <v>9.0</v>
      </c>
      <c r="F390" s="1">
        <v>23.0</v>
      </c>
      <c r="I390" s="4">
        <v>360.0</v>
      </c>
      <c r="J390" s="4">
        <v>17.07396876412391</v>
      </c>
      <c r="K390" s="4">
        <v>-1.1239689548587748</v>
      </c>
    </row>
    <row r="391" ht="12.75" customHeight="1">
      <c r="A391" s="1">
        <v>18.0</v>
      </c>
      <c r="B391" s="1">
        <v>0.0</v>
      </c>
      <c r="C391" s="1">
        <v>0.0</v>
      </c>
      <c r="D391" s="1">
        <v>1.0</v>
      </c>
      <c r="E391" s="1">
        <v>12.0</v>
      </c>
      <c r="F391" s="1">
        <v>28.0</v>
      </c>
      <c r="I391" s="4">
        <v>361.0</v>
      </c>
      <c r="J391" s="4">
        <v>13.854986340382569</v>
      </c>
      <c r="K391" s="4">
        <v>-4.064986378529541</v>
      </c>
    </row>
    <row r="392" ht="12.75" customHeight="1">
      <c r="A392" s="1">
        <v>9.0</v>
      </c>
      <c r="B392" s="1">
        <v>0.0</v>
      </c>
      <c r="C392" s="1">
        <v>0.0</v>
      </c>
      <c r="D392" s="1">
        <v>0.0</v>
      </c>
      <c r="E392" s="1">
        <v>12.0</v>
      </c>
      <c r="F392" s="1">
        <v>6.0</v>
      </c>
      <c r="I392" s="4">
        <v>362.0</v>
      </c>
      <c r="J392" s="4">
        <v>13.166060672984145</v>
      </c>
      <c r="K392" s="4">
        <v>0.9939391744279646</v>
      </c>
    </row>
    <row r="393" ht="12.75" customHeight="1">
      <c r="A393" s="1">
        <v>12.0</v>
      </c>
      <c r="B393" s="1">
        <v>1.0</v>
      </c>
      <c r="C393" s="1">
        <v>0.0</v>
      </c>
      <c r="D393" s="1">
        <v>0.0</v>
      </c>
      <c r="E393" s="1">
        <v>14.0</v>
      </c>
      <c r="F393" s="1">
        <v>16.0</v>
      </c>
      <c r="I393" s="4">
        <v>363.0</v>
      </c>
      <c r="J393" s="4">
        <v>17.16567780831334</v>
      </c>
      <c r="K393" s="4">
        <v>11.214321352453261</v>
      </c>
    </row>
    <row r="394" ht="12.75" customHeight="1">
      <c r="A394" s="1">
        <v>17.860000610351562</v>
      </c>
      <c r="B394" s="1">
        <v>0.0</v>
      </c>
      <c r="C394" s="1">
        <v>0.0</v>
      </c>
      <c r="D394" s="1">
        <v>1.0</v>
      </c>
      <c r="E394" s="1">
        <v>16.0</v>
      </c>
      <c r="F394" s="1">
        <v>22.0</v>
      </c>
      <c r="I394" s="4">
        <v>364.0</v>
      </c>
      <c r="J394" s="4">
        <v>-1.647874034869007</v>
      </c>
      <c r="K394" s="4">
        <v>7.147874034869007</v>
      </c>
    </row>
    <row r="395" ht="12.75" customHeight="1">
      <c r="A395" s="1">
        <v>26.920000076293945</v>
      </c>
      <c r="B395" s="1">
        <v>0.0</v>
      </c>
      <c r="C395" s="1">
        <v>0.0</v>
      </c>
      <c r="D395" s="1">
        <v>0.0</v>
      </c>
      <c r="E395" s="1">
        <v>16.0</v>
      </c>
      <c r="F395" s="1">
        <v>31.0</v>
      </c>
      <c r="I395" s="4">
        <v>365.0</v>
      </c>
      <c r="J395" s="4">
        <v>11.855707992185454</v>
      </c>
      <c r="K395" s="4">
        <v>-6.8557079921854545</v>
      </c>
    </row>
    <row r="396" ht="12.75" customHeight="1">
      <c r="A396" s="1">
        <v>16.25</v>
      </c>
      <c r="B396" s="1">
        <v>1.0</v>
      </c>
      <c r="C396" s="1">
        <v>0.0</v>
      </c>
      <c r="D396" s="1">
        <v>0.0</v>
      </c>
      <c r="E396" s="1">
        <v>16.0</v>
      </c>
      <c r="F396" s="1">
        <v>13.0</v>
      </c>
      <c r="I396" s="4">
        <v>366.0</v>
      </c>
      <c r="J396" s="4">
        <v>10.517167768083759</v>
      </c>
      <c r="K396" s="4">
        <v>1.0128319648874324</v>
      </c>
    </row>
    <row r="397" ht="12.75" customHeight="1">
      <c r="A397" s="1">
        <v>8.75</v>
      </c>
      <c r="B397" s="1">
        <v>0.0</v>
      </c>
      <c r="C397" s="1">
        <v>0.0</v>
      </c>
      <c r="D397" s="1">
        <v>0.0</v>
      </c>
      <c r="E397" s="1">
        <v>12.0</v>
      </c>
      <c r="F397" s="1">
        <v>17.0</v>
      </c>
      <c r="I397" s="4">
        <v>367.0</v>
      </c>
      <c r="J397" s="4">
        <v>15.907723061008928</v>
      </c>
      <c r="K397" s="4">
        <v>0.09227693899107159</v>
      </c>
    </row>
    <row r="398" ht="12.75" customHeight="1">
      <c r="A398" s="1">
        <v>14.479999542236328</v>
      </c>
      <c r="B398" s="1">
        <v>1.0</v>
      </c>
      <c r="C398" s="1">
        <v>0.0</v>
      </c>
      <c r="D398" s="1">
        <v>0.0</v>
      </c>
      <c r="E398" s="1">
        <v>18.0</v>
      </c>
      <c r="F398" s="1">
        <v>12.0</v>
      </c>
      <c r="I398" s="4">
        <v>368.0</v>
      </c>
      <c r="J398" s="4">
        <v>19.6479641841973</v>
      </c>
      <c r="K398" s="4">
        <v>13.572037036505826</v>
      </c>
    </row>
    <row r="399" ht="12.75" customHeight="1">
      <c r="A399" s="1">
        <v>24.049999237060547</v>
      </c>
      <c r="B399" s="1">
        <v>0.0</v>
      </c>
      <c r="C399" s="1">
        <v>0.0</v>
      </c>
      <c r="D399" s="1">
        <v>1.0</v>
      </c>
      <c r="E399" s="1">
        <v>14.0</v>
      </c>
      <c r="F399" s="1">
        <v>26.0</v>
      </c>
      <c r="I399" s="4">
        <v>369.0</v>
      </c>
      <c r="J399" s="4">
        <v>11.75937139496071</v>
      </c>
      <c r="K399" s="4">
        <v>0.24062860503929073</v>
      </c>
    </row>
    <row r="400" ht="12.75" customHeight="1">
      <c r="A400" s="1">
        <v>3.8499999046325684</v>
      </c>
      <c r="B400" s="1">
        <v>0.0</v>
      </c>
      <c r="C400" s="1">
        <v>0.0</v>
      </c>
      <c r="D400" s="1">
        <v>0.0</v>
      </c>
      <c r="E400" s="1">
        <v>12.0</v>
      </c>
      <c r="F400" s="1">
        <v>18.0</v>
      </c>
      <c r="I400" s="4">
        <v>370.0</v>
      </c>
      <c r="J400" s="4">
        <v>9.850741652018055</v>
      </c>
      <c r="K400" s="4">
        <v>9.399258347981945</v>
      </c>
    </row>
    <row r="401" ht="12.75" customHeight="1">
      <c r="A401" s="1">
        <v>27.8799991607666</v>
      </c>
      <c r="B401" s="1">
        <v>0.0</v>
      </c>
      <c r="C401" s="1">
        <v>0.0</v>
      </c>
      <c r="D401" s="1">
        <v>0.0</v>
      </c>
      <c r="E401" s="1">
        <v>16.0</v>
      </c>
      <c r="F401" s="1">
        <v>27.0</v>
      </c>
      <c r="I401" s="4">
        <v>371.0</v>
      </c>
      <c r="J401" s="4">
        <v>11.516806942182317</v>
      </c>
      <c r="K401" s="4">
        <v>26.933193820757136</v>
      </c>
    </row>
    <row r="402" ht="12.75" customHeight="1">
      <c r="A402" s="1">
        <v>5.0</v>
      </c>
      <c r="B402" s="1">
        <v>1.0</v>
      </c>
      <c r="C402" s="1">
        <v>0.0</v>
      </c>
      <c r="D402" s="1">
        <v>0.0</v>
      </c>
      <c r="E402" s="1">
        <v>12.0</v>
      </c>
      <c r="F402" s="1">
        <v>43.0</v>
      </c>
      <c r="I402" s="4">
        <v>372.0</v>
      </c>
      <c r="J402" s="4">
        <v>6.6852176007059585</v>
      </c>
      <c r="K402" s="4">
        <v>-2.4352176007059585</v>
      </c>
    </row>
    <row r="403" ht="12.75" customHeight="1">
      <c r="A403" s="1">
        <v>16.5</v>
      </c>
      <c r="B403" s="1">
        <v>0.0</v>
      </c>
      <c r="C403" s="1">
        <v>0.0</v>
      </c>
      <c r="D403" s="1">
        <v>0.0</v>
      </c>
      <c r="E403" s="1">
        <v>16.0</v>
      </c>
      <c r="F403" s="1">
        <v>12.0</v>
      </c>
      <c r="I403" s="4">
        <v>373.0</v>
      </c>
      <c r="J403" s="4">
        <v>9.276024580141783</v>
      </c>
      <c r="K403" s="4">
        <v>-8.436024606367827</v>
      </c>
    </row>
    <row r="404" ht="12.75" customHeight="1">
      <c r="A404" s="1">
        <v>7.210000038146973</v>
      </c>
      <c r="B404" s="1">
        <v>1.0</v>
      </c>
      <c r="C404" s="1">
        <v>0.0</v>
      </c>
      <c r="D404" s="1">
        <v>0.0</v>
      </c>
      <c r="E404" s="1">
        <v>12.0</v>
      </c>
      <c r="F404" s="1">
        <v>33.0</v>
      </c>
      <c r="I404" s="4">
        <v>374.0</v>
      </c>
      <c r="J404" s="4">
        <v>6.619363012140793</v>
      </c>
      <c r="K404" s="4">
        <v>0.44063693063874787</v>
      </c>
    </row>
    <row r="405" ht="12.75" customHeight="1">
      <c r="A405" s="1">
        <v>13.449999809265137</v>
      </c>
      <c r="B405" s="1">
        <v>1.0</v>
      </c>
      <c r="C405" s="1">
        <v>0.0</v>
      </c>
      <c r="D405" s="1">
        <v>0.0</v>
      </c>
      <c r="E405" s="1">
        <v>12.0</v>
      </c>
      <c r="F405" s="1">
        <v>38.0</v>
      </c>
      <c r="I405" s="4">
        <v>375.0</v>
      </c>
      <c r="J405" s="4">
        <v>6.352004542673106</v>
      </c>
      <c r="K405" s="4">
        <v>-1.6020045426731064</v>
      </c>
    </row>
    <row r="406" ht="12.75" customHeight="1">
      <c r="A406" s="1">
        <v>10.050000190734863</v>
      </c>
      <c r="B406" s="1">
        <v>0.0</v>
      </c>
      <c r="C406" s="1">
        <v>0.0</v>
      </c>
      <c r="D406" s="1">
        <v>0.0</v>
      </c>
      <c r="E406" s="1">
        <v>11.0</v>
      </c>
      <c r="F406" s="1">
        <v>22.0</v>
      </c>
      <c r="I406" s="4">
        <v>376.0</v>
      </c>
      <c r="J406" s="4">
        <v>8.861205813116298</v>
      </c>
      <c r="K406" s="4">
        <v>-4.861205813116298</v>
      </c>
    </row>
    <row r="407" ht="12.75" customHeight="1">
      <c r="A407" s="1">
        <v>4.25</v>
      </c>
      <c r="B407" s="1">
        <v>1.0</v>
      </c>
      <c r="C407" s="1">
        <v>0.0</v>
      </c>
      <c r="D407" s="1">
        <v>0.0</v>
      </c>
      <c r="E407" s="1">
        <v>12.0</v>
      </c>
      <c r="F407" s="1">
        <v>5.0</v>
      </c>
      <c r="I407" s="4">
        <v>377.0</v>
      </c>
      <c r="J407" s="4">
        <v>11.146145141735968</v>
      </c>
      <c r="K407" s="4">
        <v>3.8538548582640324</v>
      </c>
    </row>
    <row r="408" ht="12.75" customHeight="1">
      <c r="A408" s="1">
        <v>6.75</v>
      </c>
      <c r="B408" s="1">
        <v>1.0</v>
      </c>
      <c r="C408" s="1">
        <v>0.0</v>
      </c>
      <c r="D408" s="1">
        <v>0.0</v>
      </c>
      <c r="E408" s="1">
        <v>12.0</v>
      </c>
      <c r="F408" s="1">
        <v>22.0</v>
      </c>
      <c r="I408" s="4">
        <v>378.0</v>
      </c>
      <c r="J408" s="4">
        <v>16.074329590025354</v>
      </c>
      <c r="K408" s="4">
        <v>7.005670333680701</v>
      </c>
    </row>
    <row r="409" ht="12.75" customHeight="1">
      <c r="A409" s="1">
        <v>15.0</v>
      </c>
      <c r="B409" s="1">
        <v>0.0</v>
      </c>
      <c r="C409" s="1">
        <v>0.0</v>
      </c>
      <c r="D409" s="1">
        <v>1.0</v>
      </c>
      <c r="E409" s="1">
        <v>20.0</v>
      </c>
      <c r="F409" s="1">
        <v>16.0</v>
      </c>
      <c r="I409" s="4">
        <v>379.0</v>
      </c>
      <c r="J409" s="4">
        <v>20.73825196355032</v>
      </c>
      <c r="K409" s="4">
        <v>-3.2382519635503186</v>
      </c>
    </row>
    <row r="410" ht="12.75" customHeight="1">
      <c r="A410" s="1">
        <v>7.5</v>
      </c>
      <c r="B410" s="1">
        <v>1.0</v>
      </c>
      <c r="C410" s="1">
        <v>0.0</v>
      </c>
      <c r="D410" s="1">
        <v>0.0</v>
      </c>
      <c r="E410" s="1">
        <v>18.0</v>
      </c>
      <c r="F410" s="1">
        <v>19.0</v>
      </c>
      <c r="I410" s="4">
        <v>380.0</v>
      </c>
      <c r="J410" s="4">
        <v>8.517889419886647</v>
      </c>
      <c r="K410" s="4">
        <v>5.232110580113353</v>
      </c>
    </row>
    <row r="411" ht="12.75" customHeight="1">
      <c r="A411" s="1">
        <v>8.5</v>
      </c>
      <c r="B411" s="1">
        <v>0.0</v>
      </c>
      <c r="C411" s="1">
        <v>0.0</v>
      </c>
      <c r="D411" s="1">
        <v>0.0</v>
      </c>
      <c r="E411" s="1">
        <v>14.0</v>
      </c>
      <c r="F411" s="1">
        <v>6.0</v>
      </c>
      <c r="I411" s="4">
        <v>381.0</v>
      </c>
      <c r="J411" s="4">
        <v>9.017709006935924</v>
      </c>
      <c r="K411" s="4">
        <v>-4.017709006935924</v>
      </c>
    </row>
    <row r="412" ht="12.75" customHeight="1">
      <c r="A412" s="1">
        <v>7.210000038146973</v>
      </c>
      <c r="B412" s="1">
        <v>1.0</v>
      </c>
      <c r="C412" s="1">
        <v>0.0</v>
      </c>
      <c r="D412" s="1">
        <v>0.0</v>
      </c>
      <c r="E412" s="1">
        <v>12.0</v>
      </c>
      <c r="F412" s="1">
        <v>20.0</v>
      </c>
      <c r="I412" s="4">
        <v>382.0</v>
      </c>
      <c r="J412" s="4">
        <v>8.723005130251542</v>
      </c>
      <c r="K412" s="4">
        <v>-0.7230051302515417</v>
      </c>
    </row>
    <row r="413" ht="12.75" customHeight="1">
      <c r="A413" s="1">
        <v>9.020000457763672</v>
      </c>
      <c r="B413" s="1">
        <v>0.0</v>
      </c>
      <c r="C413" s="1">
        <v>0.0</v>
      </c>
      <c r="D413" s="1">
        <v>0.0</v>
      </c>
      <c r="E413" s="1">
        <v>12.0</v>
      </c>
      <c r="F413" s="1">
        <v>25.0</v>
      </c>
      <c r="I413" s="4">
        <v>383.0</v>
      </c>
      <c r="J413" s="4">
        <v>7.684856774804516</v>
      </c>
      <c r="K413" s="4">
        <v>2.3151432251954844</v>
      </c>
    </row>
    <row r="414" ht="12.75" customHeight="1">
      <c r="A414" s="1">
        <v>5.0</v>
      </c>
      <c r="B414" s="1">
        <v>1.0</v>
      </c>
      <c r="C414" s="1">
        <v>0.0</v>
      </c>
      <c r="D414" s="1">
        <v>0.0</v>
      </c>
      <c r="E414" s="1">
        <v>12.0</v>
      </c>
      <c r="F414" s="1">
        <v>9.0</v>
      </c>
      <c r="I414" s="4">
        <v>384.0</v>
      </c>
      <c r="J414" s="4">
        <v>16.24093611904178</v>
      </c>
      <c r="K414" s="4">
        <v>4.779064338721891</v>
      </c>
    </row>
    <row r="415" ht="12.75" customHeight="1">
      <c r="A415" s="1">
        <v>5.349999904632568</v>
      </c>
      <c r="B415" s="1">
        <v>1.0</v>
      </c>
      <c r="C415" s="1">
        <v>0.0</v>
      </c>
      <c r="D415" s="1">
        <v>0.0</v>
      </c>
      <c r="E415" s="1">
        <v>14.0</v>
      </c>
      <c r="F415" s="1">
        <v>8.0</v>
      </c>
      <c r="I415" s="4">
        <v>385.0</v>
      </c>
      <c r="J415" s="4">
        <v>9.68413512300163</v>
      </c>
      <c r="K415" s="4">
        <v>-3.6441351611486024</v>
      </c>
    </row>
    <row r="416" ht="12.75" customHeight="1">
      <c r="A416" s="1">
        <v>6.0</v>
      </c>
      <c r="B416" s="1">
        <v>0.0</v>
      </c>
      <c r="C416" s="1">
        <v>0.0</v>
      </c>
      <c r="D416" s="1">
        <v>0.0</v>
      </c>
      <c r="E416" s="1">
        <v>12.0</v>
      </c>
      <c r="F416" s="1">
        <v>4.0</v>
      </c>
      <c r="I416" s="4">
        <v>386.0</v>
      </c>
      <c r="J416" s="4">
        <v>7.5182502457880895</v>
      </c>
      <c r="K416" s="4">
        <v>-0.5182502457880895</v>
      </c>
    </row>
    <row r="417" ht="12.75" customHeight="1">
      <c r="A417" s="1">
        <v>9.0</v>
      </c>
      <c r="B417" s="1">
        <v>1.0</v>
      </c>
      <c r="C417" s="1">
        <v>0.0</v>
      </c>
      <c r="D417" s="1">
        <v>0.0</v>
      </c>
      <c r="E417" s="1">
        <v>12.0</v>
      </c>
      <c r="F417" s="1">
        <v>29.0</v>
      </c>
      <c r="I417" s="4">
        <v>387.0</v>
      </c>
      <c r="J417" s="4">
        <v>8.194779697050594</v>
      </c>
      <c r="K417" s="4">
        <v>-3.9447796970505937</v>
      </c>
    </row>
    <row r="418" ht="12.75" customHeight="1">
      <c r="A418" s="1">
        <v>2.299999952316284</v>
      </c>
      <c r="B418" s="1">
        <v>1.0</v>
      </c>
      <c r="C418" s="1">
        <v>0.0</v>
      </c>
      <c r="D418" s="1">
        <v>0.0</v>
      </c>
      <c r="E418" s="1">
        <v>12.0</v>
      </c>
      <c r="F418" s="1">
        <v>5.0</v>
      </c>
      <c r="I418" s="4">
        <v>388.0</v>
      </c>
      <c r="J418" s="4">
        <v>11.113323952357785</v>
      </c>
      <c r="K418" s="4">
        <v>-0.11332395235778492</v>
      </c>
    </row>
    <row r="419" ht="12.75" customHeight="1">
      <c r="A419" s="1">
        <v>5.0</v>
      </c>
      <c r="B419" s="1">
        <v>1.0</v>
      </c>
      <c r="C419" s="1">
        <v>0.0</v>
      </c>
      <c r="D419" s="1">
        <v>0.0</v>
      </c>
      <c r="E419" s="1">
        <v>12.0</v>
      </c>
      <c r="F419" s="1">
        <v>3.0</v>
      </c>
      <c r="I419" s="4">
        <v>389.0</v>
      </c>
      <c r="J419" s="4">
        <v>8.981320703457397</v>
      </c>
      <c r="K419" s="4">
        <v>-4.481320703457397</v>
      </c>
    </row>
    <row r="420" ht="12.75" customHeight="1">
      <c r="A420" s="1">
        <v>11.350000381469727</v>
      </c>
      <c r="B420" s="1">
        <v>1.0</v>
      </c>
      <c r="C420" s="1">
        <v>0.0</v>
      </c>
      <c r="D420" s="1">
        <v>0.0</v>
      </c>
      <c r="E420" s="1">
        <v>7.0</v>
      </c>
      <c r="F420" s="1">
        <v>35.0</v>
      </c>
      <c r="I420" s="4">
        <v>390.0</v>
      </c>
      <c r="J420" s="4">
        <v>15.021232043497552</v>
      </c>
      <c r="K420" s="4">
        <v>2.9787679565024483</v>
      </c>
    </row>
    <row r="421" ht="12.75" customHeight="1">
      <c r="A421" s="1">
        <v>5.0</v>
      </c>
      <c r="B421" s="1">
        <v>0.0</v>
      </c>
      <c r="C421" s="1">
        <v>0.0</v>
      </c>
      <c r="D421" s="1">
        <v>0.0</v>
      </c>
      <c r="E421" s="1">
        <v>12.0</v>
      </c>
      <c r="F421" s="1">
        <v>2.0</v>
      </c>
      <c r="I421" s="4">
        <v>391.0</v>
      </c>
      <c r="J421" s="4">
        <v>10.259912633812872</v>
      </c>
      <c r="K421" s="4">
        <v>-1.2599126338128723</v>
      </c>
    </row>
    <row r="422" ht="12.75" customHeight="1">
      <c r="A422" s="1">
        <v>8.0</v>
      </c>
      <c r="B422" s="1">
        <v>0.0</v>
      </c>
      <c r="C422" s="1">
        <v>0.0</v>
      </c>
      <c r="D422" s="1">
        <v>0.0</v>
      </c>
      <c r="E422" s="1">
        <v>12.0</v>
      </c>
      <c r="F422" s="1">
        <v>5.0</v>
      </c>
      <c r="I422" s="4">
        <v>392.0</v>
      </c>
      <c r="J422" s="4">
        <v>11.591704427009313</v>
      </c>
      <c r="K422" s="4">
        <v>0.40829557299068675</v>
      </c>
    </row>
    <row r="423" ht="12.75" customHeight="1">
      <c r="A423" s="1">
        <v>7.989999771118164</v>
      </c>
      <c r="B423" s="1">
        <v>0.0</v>
      </c>
      <c r="C423" s="1">
        <v>0.0</v>
      </c>
      <c r="D423" s="1">
        <v>0.0</v>
      </c>
      <c r="E423" s="1">
        <v>12.0</v>
      </c>
      <c r="F423" s="1">
        <v>20.0</v>
      </c>
      <c r="I423" s="4">
        <v>393.0</v>
      </c>
      <c r="J423" s="4">
        <v>19.502796767578623</v>
      </c>
      <c r="K423" s="4">
        <v>-1.6427961572270604</v>
      </c>
    </row>
    <row r="424" ht="12.75" customHeight="1">
      <c r="A424" s="1">
        <v>14.0</v>
      </c>
      <c r="B424" s="1">
        <v>1.0</v>
      </c>
      <c r="C424" s="1">
        <v>0.0</v>
      </c>
      <c r="D424" s="1">
        <v>1.0</v>
      </c>
      <c r="E424" s="1">
        <v>12.0</v>
      </c>
      <c r="F424" s="1">
        <v>24.0</v>
      </c>
      <c r="I424" s="4">
        <v>394.0</v>
      </c>
      <c r="J424" s="4">
        <v>19.906279757403155</v>
      </c>
      <c r="K424" s="4">
        <v>7.01372031889079</v>
      </c>
    </row>
    <row r="425" ht="12.75" customHeight="1">
      <c r="A425" s="1">
        <v>10.579999923706055</v>
      </c>
      <c r="B425" s="1">
        <v>1.0</v>
      </c>
      <c r="C425" s="1">
        <v>0.0</v>
      </c>
      <c r="D425" s="1">
        <v>0.0</v>
      </c>
      <c r="E425" s="1">
        <v>14.0</v>
      </c>
      <c r="F425" s="1">
        <v>3.0</v>
      </c>
      <c r="I425" s="4">
        <v>395.0</v>
      </c>
      <c r="J425" s="4">
        <v>13.832486789049849</v>
      </c>
      <c r="K425" s="4">
        <v>2.417513210950151</v>
      </c>
    </row>
    <row r="426" ht="12.75" customHeight="1">
      <c r="A426" s="1">
        <v>15.380000114440918</v>
      </c>
      <c r="B426" s="1">
        <v>0.0</v>
      </c>
      <c r="C426" s="1">
        <v>0.0</v>
      </c>
      <c r="D426" s="1">
        <v>0.0</v>
      </c>
      <c r="E426" s="1">
        <v>11.0</v>
      </c>
      <c r="F426" s="1">
        <v>24.0</v>
      </c>
      <c r="I426" s="4">
        <v>396.0</v>
      </c>
      <c r="J426" s="4">
        <v>12.09258445299356</v>
      </c>
      <c r="K426" s="4">
        <v>-3.3425844529935596</v>
      </c>
    </row>
    <row r="427" ht="12.75" customHeight="1">
      <c r="A427" s="1">
        <v>15.0</v>
      </c>
      <c r="B427" s="1">
        <v>0.0</v>
      </c>
      <c r="C427" s="1">
        <v>0.0</v>
      </c>
      <c r="D427" s="1">
        <v>0.0</v>
      </c>
      <c r="E427" s="1">
        <v>16.0</v>
      </c>
      <c r="F427" s="1">
        <v>8.0</v>
      </c>
      <c r="I427" s="4">
        <v>397.0</v>
      </c>
      <c r="J427" s="4">
        <v>16.406482209123237</v>
      </c>
      <c r="K427" s="4">
        <v>-1.9264826668869084</v>
      </c>
    </row>
    <row r="428" ht="12.75" customHeight="1">
      <c r="A428" s="1">
        <v>13.0</v>
      </c>
      <c r="B428" s="1">
        <v>1.0</v>
      </c>
      <c r="C428" s="1">
        <v>0.0</v>
      </c>
      <c r="D428" s="1">
        <v>0.0</v>
      </c>
      <c r="E428" s="1">
        <v>14.0</v>
      </c>
      <c r="F428" s="1">
        <v>32.0</v>
      </c>
      <c r="I428" s="4">
        <v>398.0</v>
      </c>
      <c r="J428" s="4">
        <v>17.428620934554512</v>
      </c>
      <c r="K428" s="4">
        <v>6.621378302506034</v>
      </c>
    </row>
    <row r="429" ht="12.75" customHeight="1">
      <c r="A429" s="1">
        <v>4.440000057220459</v>
      </c>
      <c r="B429" s="1">
        <v>0.0</v>
      </c>
      <c r="C429" s="1">
        <v>1.0</v>
      </c>
      <c r="D429" s="1">
        <v>0.0</v>
      </c>
      <c r="E429" s="1">
        <v>12.0</v>
      </c>
      <c r="F429" s="1">
        <v>6.0</v>
      </c>
      <c r="I429" s="4">
        <v>399.0</v>
      </c>
      <c r="J429" s="4">
        <v>12.259190982009986</v>
      </c>
      <c r="K429" s="4">
        <v>-8.409191077377418</v>
      </c>
    </row>
    <row r="430" ht="12.75" customHeight="1">
      <c r="A430" s="1">
        <v>15.430000305175781</v>
      </c>
      <c r="B430" s="1">
        <v>1.0</v>
      </c>
      <c r="C430" s="1">
        <v>1.0</v>
      </c>
      <c r="D430" s="1">
        <v>0.0</v>
      </c>
      <c r="E430" s="1">
        <v>12.0</v>
      </c>
      <c r="F430" s="1">
        <v>31.0</v>
      </c>
      <c r="I430" s="4">
        <v>400.0</v>
      </c>
      <c r="J430" s="4">
        <v>19.23985364133745</v>
      </c>
      <c r="K430" s="4">
        <v>8.64014551942915</v>
      </c>
    </row>
    <row r="431" ht="12.75" customHeight="1">
      <c r="A431" s="1">
        <v>9.0</v>
      </c>
      <c r="B431" s="1">
        <v>0.0</v>
      </c>
      <c r="C431" s="1">
        <v>0.0</v>
      </c>
      <c r="D431" s="1">
        <v>0.0</v>
      </c>
      <c r="E431" s="1">
        <v>12.0</v>
      </c>
      <c r="F431" s="1">
        <v>4.0</v>
      </c>
      <c r="I431" s="4">
        <v>401.0</v>
      </c>
      <c r="J431" s="4">
        <v>13.349478761363004</v>
      </c>
      <c r="K431" s="4">
        <v>-8.349478761363004</v>
      </c>
    </row>
    <row r="432" ht="12.75" customHeight="1">
      <c r="A432" s="1">
        <v>14.180000305175781</v>
      </c>
      <c r="B432" s="1">
        <v>1.0</v>
      </c>
      <c r="C432" s="1">
        <v>0.0</v>
      </c>
      <c r="D432" s="1">
        <v>0.0</v>
      </c>
      <c r="E432" s="1">
        <v>12.0</v>
      </c>
      <c r="F432" s="1">
        <v>39.0</v>
      </c>
      <c r="I432" s="4">
        <v>402.0</v>
      </c>
      <c r="J432" s="4">
        <v>16.740755706091058</v>
      </c>
      <c r="K432" s="4">
        <v>-0.24075570609105768</v>
      </c>
    </row>
    <row r="433" ht="12.75" customHeight="1">
      <c r="A433" s="1">
        <v>14.960000038146973</v>
      </c>
      <c r="B433" s="1">
        <v>0.0</v>
      </c>
      <c r="C433" s="1">
        <v>0.0</v>
      </c>
      <c r="D433" s="1">
        <v>0.0</v>
      </c>
      <c r="E433" s="1">
        <v>16.0</v>
      </c>
      <c r="F433" s="1">
        <v>9.0</v>
      </c>
      <c r="I433" s="4">
        <v>403.0</v>
      </c>
      <c r="J433" s="4">
        <v>11.683413471198744</v>
      </c>
      <c r="K433" s="4">
        <v>-4.473413433051771</v>
      </c>
    </row>
    <row r="434" ht="12.75" customHeight="1">
      <c r="A434" s="1">
        <v>30.780000686645508</v>
      </c>
      <c r="B434" s="1">
        <v>0.0</v>
      </c>
      <c r="C434" s="1">
        <v>0.0</v>
      </c>
      <c r="D434" s="1">
        <v>0.0</v>
      </c>
      <c r="E434" s="1">
        <v>20.0</v>
      </c>
      <c r="F434" s="1">
        <v>27.0</v>
      </c>
      <c r="I434" s="4">
        <v>404.0</v>
      </c>
      <c r="J434" s="4">
        <v>12.516446116280875</v>
      </c>
      <c r="K434" s="4">
        <v>0.9335536929842618</v>
      </c>
    </row>
    <row r="435" ht="12.75" customHeight="1">
      <c r="A435" s="1">
        <v>17.0</v>
      </c>
      <c r="B435" s="1">
        <v>0.0</v>
      </c>
      <c r="C435" s="1">
        <v>0.0</v>
      </c>
      <c r="D435" s="1">
        <v>0.0</v>
      </c>
      <c r="E435" s="1">
        <v>12.0</v>
      </c>
      <c r="F435" s="1">
        <v>24.0</v>
      </c>
      <c r="I435" s="4">
        <v>405.0</v>
      </c>
      <c r="J435" s="4">
        <v>11.555316123530787</v>
      </c>
      <c r="K435" s="4">
        <v>-1.5053159327959236</v>
      </c>
    </row>
    <row r="436" ht="12.75" customHeight="1">
      <c r="A436" s="1">
        <v>8.5</v>
      </c>
      <c r="B436" s="1">
        <v>1.0</v>
      </c>
      <c r="C436" s="1">
        <v>0.0</v>
      </c>
      <c r="D436" s="1">
        <v>0.0</v>
      </c>
      <c r="E436" s="1">
        <v>14.0</v>
      </c>
      <c r="F436" s="1">
        <v>13.0</v>
      </c>
      <c r="I436" s="4">
        <v>406.0</v>
      </c>
      <c r="J436" s="4">
        <v>7.0184306587388114</v>
      </c>
      <c r="K436" s="4">
        <v>-2.7684306587388114</v>
      </c>
    </row>
    <row r="437" ht="12.75" customHeight="1">
      <c r="A437" s="1">
        <v>6.75</v>
      </c>
      <c r="B437" s="1">
        <v>1.0</v>
      </c>
      <c r="C437" s="1">
        <v>0.0</v>
      </c>
      <c r="D437" s="1">
        <v>0.0</v>
      </c>
      <c r="E437" s="1">
        <v>16.0</v>
      </c>
      <c r="F437" s="1">
        <v>6.0</v>
      </c>
      <c r="I437" s="4">
        <v>407.0</v>
      </c>
      <c r="J437" s="4">
        <v>9.850741652018055</v>
      </c>
      <c r="K437" s="4">
        <v>-3.100741652018055</v>
      </c>
    </row>
    <row r="438" ht="12.75" customHeight="1">
      <c r="A438" s="1">
        <v>12.5</v>
      </c>
      <c r="B438" s="1">
        <v>0.0</v>
      </c>
      <c r="C438" s="1">
        <v>0.0</v>
      </c>
      <c r="D438" s="1">
        <v>0.0</v>
      </c>
      <c r="E438" s="1">
        <v>12.0</v>
      </c>
      <c r="F438" s="1">
        <v>10.0</v>
      </c>
      <c r="I438" s="4">
        <v>408.0</v>
      </c>
      <c r="J438" s="4">
        <v>23.984361491659698</v>
      </c>
      <c r="K438" s="4">
        <v>-8.984361491659698</v>
      </c>
    </row>
    <row r="439" ht="12.75" customHeight="1">
      <c r="A439" s="1">
        <v>22.299999237060547</v>
      </c>
      <c r="B439" s="1">
        <v>0.0</v>
      </c>
      <c r="C439" s="1">
        <v>0.0</v>
      </c>
      <c r="D439" s="1">
        <v>0.0</v>
      </c>
      <c r="E439" s="1">
        <v>16.0</v>
      </c>
      <c r="F439" s="1">
        <v>20.0</v>
      </c>
      <c r="I439" s="4">
        <v>409.0</v>
      </c>
      <c r="J439" s="4">
        <v>17.57272791223822</v>
      </c>
      <c r="K439" s="4">
        <v>-10.072727912238221</v>
      </c>
    </row>
    <row r="440" ht="12.75" customHeight="1">
      <c r="A440" s="1">
        <v>5.0</v>
      </c>
      <c r="B440" s="1">
        <v>0.0</v>
      </c>
      <c r="C440" s="1">
        <v>0.0</v>
      </c>
      <c r="D440" s="1">
        <v>0.0</v>
      </c>
      <c r="E440" s="1">
        <v>16.0</v>
      </c>
      <c r="F440" s="1">
        <v>21.0</v>
      </c>
      <c r="I440" s="4">
        <v>410.0</v>
      </c>
      <c r="J440" s="4">
        <v>13.000514582902687</v>
      </c>
      <c r="K440" s="4">
        <v>-4.500514582902687</v>
      </c>
    </row>
    <row r="441" ht="12.75" customHeight="1">
      <c r="A441" s="1">
        <v>4.900000095367432</v>
      </c>
      <c r="B441" s="1">
        <v>0.0</v>
      </c>
      <c r="C441" s="1">
        <v>0.0</v>
      </c>
      <c r="D441" s="1">
        <v>0.0</v>
      </c>
      <c r="E441" s="1">
        <v>12.0</v>
      </c>
      <c r="F441" s="1">
        <v>3.0</v>
      </c>
      <c r="I441" s="4">
        <v>411.0</v>
      </c>
      <c r="J441" s="4">
        <v>9.517528593985203</v>
      </c>
      <c r="K441" s="4">
        <v>-2.30752855583823</v>
      </c>
    </row>
    <row r="442" ht="12.75" customHeight="1">
      <c r="A442" s="1">
        <v>13.75</v>
      </c>
      <c r="B442" s="1">
        <v>0.0</v>
      </c>
      <c r="C442" s="1">
        <v>0.0</v>
      </c>
      <c r="D442" s="1">
        <v>1.0</v>
      </c>
      <c r="E442" s="1">
        <v>12.0</v>
      </c>
      <c r="F442" s="1">
        <v>40.0</v>
      </c>
      <c r="I442" s="4">
        <v>412.0</v>
      </c>
      <c r="J442" s="4">
        <v>13.42543668512497</v>
      </c>
      <c r="K442" s="4">
        <v>-4.405436227361298</v>
      </c>
    </row>
    <row r="443" ht="12.75" customHeight="1">
      <c r="A443" s="1">
        <v>8.600000381469727</v>
      </c>
      <c r="B443" s="1">
        <v>1.0</v>
      </c>
      <c r="C443" s="1">
        <v>1.0</v>
      </c>
      <c r="D443" s="1">
        <v>0.0</v>
      </c>
      <c r="E443" s="1">
        <v>12.0</v>
      </c>
      <c r="F443" s="1">
        <v>17.0</v>
      </c>
      <c r="I443" s="4">
        <v>413.0</v>
      </c>
      <c r="J443" s="4">
        <v>7.684856774804516</v>
      </c>
      <c r="K443" s="4">
        <v>-2.6848567748045156</v>
      </c>
    </row>
    <row r="444" ht="12.75" customHeight="1">
      <c r="A444" s="1">
        <v>6.519999980926514</v>
      </c>
      <c r="B444" s="1">
        <v>0.0</v>
      </c>
      <c r="C444" s="1">
        <v>0.0</v>
      </c>
      <c r="D444" s="1">
        <v>0.0</v>
      </c>
      <c r="E444" s="1">
        <v>12.0</v>
      </c>
      <c r="F444" s="1">
        <v>46.0</v>
      </c>
      <c r="I444" s="4">
        <v>414.0</v>
      </c>
      <c r="J444" s="4">
        <v>10.258852194877903</v>
      </c>
      <c r="K444" s="4">
        <v>-4.908852290245335</v>
      </c>
    </row>
    <row r="445" ht="12.75" customHeight="1">
      <c r="A445" s="1">
        <v>4.800000190734863</v>
      </c>
      <c r="B445" s="1">
        <v>1.0</v>
      </c>
      <c r="C445" s="1">
        <v>0.0</v>
      </c>
      <c r="D445" s="1">
        <v>0.0</v>
      </c>
      <c r="E445" s="1">
        <v>12.0</v>
      </c>
      <c r="F445" s="1">
        <v>15.0</v>
      </c>
      <c r="I445" s="4">
        <v>415.0</v>
      </c>
      <c r="J445" s="4">
        <v>9.92669957578002</v>
      </c>
      <c r="K445" s="4">
        <v>-3.9266995757800203</v>
      </c>
    </row>
    <row r="446" ht="12.75" customHeight="1">
      <c r="A446" s="1">
        <v>16.0</v>
      </c>
      <c r="B446" s="1">
        <v>0.0</v>
      </c>
      <c r="C446" s="1">
        <v>0.0</v>
      </c>
      <c r="D446" s="1">
        <v>1.0</v>
      </c>
      <c r="E446" s="1">
        <v>12.0</v>
      </c>
      <c r="F446" s="1">
        <v>28.0</v>
      </c>
      <c r="I446" s="4">
        <v>416.0</v>
      </c>
      <c r="J446" s="4">
        <v>11.01698735513304</v>
      </c>
      <c r="K446" s="4">
        <v>-2.0169873551330397</v>
      </c>
    </row>
    <row r="447" ht="12.75" customHeight="1">
      <c r="A447" s="1">
        <v>5.0</v>
      </c>
      <c r="B447" s="1">
        <v>0.0</v>
      </c>
      <c r="C447" s="1">
        <v>0.0</v>
      </c>
      <c r="D447" s="1">
        <v>0.0</v>
      </c>
      <c r="E447" s="1">
        <v>11.0</v>
      </c>
      <c r="F447" s="1">
        <v>1.0</v>
      </c>
      <c r="I447" s="4">
        <v>417.0</v>
      </c>
      <c r="J447" s="4">
        <v>7.0184306587388114</v>
      </c>
      <c r="K447" s="4">
        <v>-4.718430706422527</v>
      </c>
    </row>
    <row r="448" ht="12.75" customHeight="1">
      <c r="A448" s="1">
        <v>5.75</v>
      </c>
      <c r="B448" s="1">
        <v>0.0</v>
      </c>
      <c r="C448" s="1">
        <v>0.0</v>
      </c>
      <c r="D448" s="1">
        <v>0.0</v>
      </c>
      <c r="E448" s="1">
        <v>12.0</v>
      </c>
      <c r="F448" s="1">
        <v>3.0</v>
      </c>
      <c r="I448" s="4">
        <v>418.0</v>
      </c>
      <c r="J448" s="4">
        <v>6.6852176007059585</v>
      </c>
      <c r="K448" s="4">
        <v>-1.6852176007059585</v>
      </c>
    </row>
    <row r="449" ht="12.75" customHeight="1">
      <c r="A449" s="1">
        <v>7.0</v>
      </c>
      <c r="B449" s="1">
        <v>1.0</v>
      </c>
      <c r="C449" s="1">
        <v>1.0</v>
      </c>
      <c r="D449" s="1">
        <v>0.0</v>
      </c>
      <c r="E449" s="1">
        <v>12.0</v>
      </c>
      <c r="F449" s="1">
        <v>25.0</v>
      </c>
      <c r="I449" s="4">
        <v>419.0</v>
      </c>
      <c r="J449" s="4">
        <v>5.16512165650706</v>
      </c>
      <c r="K449" s="4">
        <v>6.184878724962666</v>
      </c>
    </row>
    <row r="450" ht="12.75" customHeight="1">
      <c r="A450" s="1">
        <v>8.850000381469727</v>
      </c>
      <c r="B450" s="1">
        <v>1.0</v>
      </c>
      <c r="C450" s="1">
        <v>1.0</v>
      </c>
      <c r="D450" s="1">
        <v>0.0</v>
      </c>
      <c r="E450" s="1">
        <v>12.0</v>
      </c>
      <c r="F450" s="1">
        <v>15.0</v>
      </c>
      <c r="I450" s="4">
        <v>420.0</v>
      </c>
      <c r="J450" s="4">
        <v>9.593486517747168</v>
      </c>
      <c r="K450" s="4">
        <v>-4.593486517747168</v>
      </c>
    </row>
    <row r="451" ht="12.75" customHeight="1">
      <c r="A451" s="1">
        <v>18.8700008392334</v>
      </c>
      <c r="B451" s="1">
        <v>0.0</v>
      </c>
      <c r="C451" s="1">
        <v>0.0</v>
      </c>
      <c r="D451" s="1">
        <v>0.0</v>
      </c>
      <c r="E451" s="1">
        <v>14.0</v>
      </c>
      <c r="F451" s="1">
        <v>14.0</v>
      </c>
      <c r="I451" s="4">
        <v>421.0</v>
      </c>
      <c r="J451" s="4">
        <v>10.093306104796447</v>
      </c>
      <c r="K451" s="4">
        <v>-2.093306104796447</v>
      </c>
    </row>
    <row r="452" ht="12.75" customHeight="1">
      <c r="A452" s="1">
        <v>30.75</v>
      </c>
      <c r="B452" s="1">
        <v>0.0</v>
      </c>
      <c r="C452" s="1">
        <v>0.0</v>
      </c>
      <c r="D452" s="1">
        <v>0.0</v>
      </c>
      <c r="E452" s="1">
        <v>18.0</v>
      </c>
      <c r="F452" s="1">
        <v>27.0</v>
      </c>
      <c r="I452" s="4">
        <v>422.0</v>
      </c>
      <c r="J452" s="4">
        <v>12.592404040042839</v>
      </c>
      <c r="K452" s="4">
        <v>-4.6024042689246745</v>
      </c>
    </row>
    <row r="453" ht="12.75" customHeight="1">
      <c r="A453" s="1">
        <v>5.300000190734863</v>
      </c>
      <c r="B453" s="1">
        <v>1.0</v>
      </c>
      <c r="C453" s="1">
        <v>0.0</v>
      </c>
      <c r="D453" s="1">
        <v>0.0</v>
      </c>
      <c r="E453" s="1">
        <v>12.0</v>
      </c>
      <c r="F453" s="1">
        <v>15.0</v>
      </c>
      <c r="I453" s="4">
        <v>423.0</v>
      </c>
      <c r="J453" s="4">
        <v>11.279930481374212</v>
      </c>
      <c r="K453" s="4">
        <v>2.720069518625788</v>
      </c>
    </row>
    <row r="454" ht="12.75" customHeight="1">
      <c r="A454" s="1">
        <v>28.829999923706055</v>
      </c>
      <c r="B454" s="1">
        <v>1.0</v>
      </c>
      <c r="C454" s="1">
        <v>0.0</v>
      </c>
      <c r="D454" s="1">
        <v>0.0</v>
      </c>
      <c r="E454" s="1">
        <v>14.0</v>
      </c>
      <c r="F454" s="1">
        <v>20.0</v>
      </c>
      <c r="I454" s="4">
        <v>424.0</v>
      </c>
      <c r="J454" s="4">
        <v>9.425819549795774</v>
      </c>
      <c r="K454" s="4">
        <v>1.1541803739102807</v>
      </c>
    </row>
    <row r="455" ht="12.75" customHeight="1">
      <c r="A455" s="1">
        <v>4.329999923706055</v>
      </c>
      <c r="B455" s="1">
        <v>1.0</v>
      </c>
      <c r="C455" s="1">
        <v>0.0</v>
      </c>
      <c r="D455" s="1">
        <v>0.0</v>
      </c>
      <c r="E455" s="1">
        <v>11.0</v>
      </c>
      <c r="F455" s="1">
        <v>26.0</v>
      </c>
      <c r="I455" s="4">
        <v>425.0</v>
      </c>
      <c r="J455" s="4">
        <v>11.888529181563637</v>
      </c>
      <c r="K455" s="4">
        <v>3.491470932877281</v>
      </c>
    </row>
    <row r="456" ht="12.75" customHeight="1">
      <c r="A456" s="1">
        <v>6.039999961853027</v>
      </c>
      <c r="B456" s="1">
        <v>0.0</v>
      </c>
      <c r="C456" s="1">
        <v>0.0</v>
      </c>
      <c r="D456" s="1">
        <v>0.0</v>
      </c>
      <c r="E456" s="1">
        <v>12.0</v>
      </c>
      <c r="F456" s="1">
        <v>34.0</v>
      </c>
      <c r="I456" s="4">
        <v>426.0</v>
      </c>
      <c r="J456" s="4">
        <v>16.074329590025354</v>
      </c>
      <c r="K456" s="4">
        <v>-1.0743295900253536</v>
      </c>
    </row>
    <row r="457" ht="12.75" customHeight="1">
      <c r="A457" s="1">
        <v>18.690000534057617</v>
      </c>
      <c r="B457" s="1">
        <v>0.0</v>
      </c>
      <c r="C457" s="1">
        <v>0.0</v>
      </c>
      <c r="D457" s="1">
        <v>1.0</v>
      </c>
      <c r="E457" s="1">
        <v>16.0</v>
      </c>
      <c r="F457" s="1">
        <v>9.0</v>
      </c>
      <c r="I457" s="4">
        <v>427.0</v>
      </c>
      <c r="J457" s="4">
        <v>14.257408891272132</v>
      </c>
      <c r="K457" s="4">
        <v>-1.2574088912721315</v>
      </c>
    </row>
    <row r="458" ht="12.75" customHeight="1">
      <c r="A458" s="1">
        <v>13.5</v>
      </c>
      <c r="B458" s="1">
        <v>1.0</v>
      </c>
      <c r="C458" s="1">
        <v>0.0</v>
      </c>
      <c r="D458" s="1">
        <v>0.0</v>
      </c>
      <c r="E458" s="1">
        <v>12.0</v>
      </c>
      <c r="F458" s="1">
        <v>36.0</v>
      </c>
      <c r="I458" s="4">
        <v>428.0</v>
      </c>
      <c r="J458" s="4">
        <v>8.694599284099871</v>
      </c>
      <c r="K458" s="4">
        <v>-4.254599226879412</v>
      </c>
    </row>
    <row r="459" ht="12.75" customHeight="1">
      <c r="A459" s="1">
        <v>17.889999389648438</v>
      </c>
      <c r="B459" s="1">
        <v>1.0</v>
      </c>
      <c r="C459" s="1">
        <v>0.0</v>
      </c>
      <c r="D459" s="1">
        <v>1.0</v>
      </c>
      <c r="E459" s="1">
        <v>12.0</v>
      </c>
      <c r="F459" s="1">
        <v>24.0</v>
      </c>
      <c r="I459" s="4">
        <v>429.0</v>
      </c>
      <c r="J459" s="4">
        <v>9.784887063452889</v>
      </c>
      <c r="K459" s="4">
        <v>5.645113241722893</v>
      </c>
    </row>
    <row r="460" ht="12.75" customHeight="1">
      <c r="A460" s="1">
        <v>13.75</v>
      </c>
      <c r="B460" s="1">
        <v>1.0</v>
      </c>
      <c r="C460" s="1">
        <v>0.0</v>
      </c>
      <c r="D460" s="1">
        <v>0.0</v>
      </c>
      <c r="E460" s="1">
        <v>16.0</v>
      </c>
      <c r="F460" s="1">
        <v>9.0</v>
      </c>
      <c r="I460" s="4">
        <v>430.0</v>
      </c>
      <c r="J460" s="4">
        <v>9.92669957578002</v>
      </c>
      <c r="K460" s="4">
        <v>-0.9266995757800203</v>
      </c>
    </row>
    <row r="461" ht="12.75" customHeight="1">
      <c r="A461" s="1">
        <v>7.199999809265137</v>
      </c>
      <c r="B461" s="1">
        <v>1.0</v>
      </c>
      <c r="C461" s="1">
        <v>0.0</v>
      </c>
      <c r="D461" s="1">
        <v>0.0</v>
      </c>
      <c r="E461" s="1">
        <v>12.0</v>
      </c>
      <c r="F461" s="1">
        <v>11.0</v>
      </c>
      <c r="I461" s="4">
        <v>431.0</v>
      </c>
      <c r="J461" s="4">
        <v>12.6830526452973</v>
      </c>
      <c r="K461" s="4">
        <v>1.4969476598784812</v>
      </c>
    </row>
    <row r="462" ht="12.75" customHeight="1">
      <c r="A462" s="1">
        <v>7.0</v>
      </c>
      <c r="B462" s="1">
        <v>1.0</v>
      </c>
      <c r="C462" s="1">
        <v>0.0</v>
      </c>
      <c r="D462" s="1">
        <v>0.0</v>
      </c>
      <c r="E462" s="1">
        <v>12.0</v>
      </c>
      <c r="F462" s="1">
        <v>1.0</v>
      </c>
      <c r="I462" s="4">
        <v>432.0</v>
      </c>
      <c r="J462" s="4">
        <v>16.24093611904178</v>
      </c>
      <c r="K462" s="4">
        <v>-1.2809360808948078</v>
      </c>
    </row>
    <row r="463" ht="12.75" customHeight="1">
      <c r="A463" s="1">
        <v>5.0</v>
      </c>
      <c r="B463" s="1">
        <v>1.0</v>
      </c>
      <c r="C463" s="1">
        <v>0.0</v>
      </c>
      <c r="D463" s="1">
        <v>0.0</v>
      </c>
      <c r="E463" s="1">
        <v>12.0</v>
      </c>
      <c r="F463" s="1">
        <v>10.0</v>
      </c>
      <c r="I463" s="4">
        <v>433.0</v>
      </c>
      <c r="J463" s="4">
        <v>24.72105753951708</v>
      </c>
      <c r="K463" s="4">
        <v>6.058943147128428</v>
      </c>
    </row>
    <row r="464" ht="12.75" customHeight="1">
      <c r="A464" s="1">
        <v>17.0</v>
      </c>
      <c r="B464" s="1">
        <v>1.0</v>
      </c>
      <c r="C464" s="1">
        <v>0.0</v>
      </c>
      <c r="D464" s="1">
        <v>0.0</v>
      </c>
      <c r="E464" s="1">
        <v>12.0</v>
      </c>
      <c r="F464" s="1">
        <v>38.0</v>
      </c>
      <c r="I464" s="4">
        <v>434.0</v>
      </c>
      <c r="J464" s="4">
        <v>13.258830156108544</v>
      </c>
      <c r="K464" s="4">
        <v>3.7411698438914556</v>
      </c>
    </row>
    <row r="465" ht="12.75" customHeight="1">
      <c r="A465" s="1">
        <v>10.0</v>
      </c>
      <c r="B465" s="1">
        <v>0.0</v>
      </c>
      <c r="C465" s="1">
        <v>0.0</v>
      </c>
      <c r="D465" s="1">
        <v>1.0</v>
      </c>
      <c r="E465" s="1">
        <v>12.0</v>
      </c>
      <c r="F465" s="1">
        <v>9.0</v>
      </c>
      <c r="I465" s="4">
        <v>435.0</v>
      </c>
      <c r="J465" s="4">
        <v>11.091884839960034</v>
      </c>
      <c r="K465" s="4">
        <v>-2.5918848399600343</v>
      </c>
    </row>
    <row r="466" ht="12.75" customHeight="1">
      <c r="A466" s="1">
        <v>28.850000381469727</v>
      </c>
      <c r="B466" s="1">
        <v>0.0</v>
      </c>
      <c r="C466" s="1">
        <v>1.0</v>
      </c>
      <c r="D466" s="1">
        <v>0.0</v>
      </c>
      <c r="E466" s="1">
        <v>12.0</v>
      </c>
      <c r="F466" s="1">
        <v>20.0</v>
      </c>
      <c r="I466" s="4">
        <v>436.0</v>
      </c>
      <c r="J466" s="4">
        <v>12.666241085934866</v>
      </c>
      <c r="K466" s="4">
        <v>-5.916241085934866</v>
      </c>
    </row>
    <row r="467" ht="12.75" customHeight="1">
      <c r="A467" s="1">
        <v>13.5</v>
      </c>
      <c r="B467" s="1">
        <v>1.0</v>
      </c>
      <c r="C467" s="1">
        <v>0.0</v>
      </c>
      <c r="D467" s="1">
        <v>0.0</v>
      </c>
      <c r="E467" s="1">
        <v>16.0</v>
      </c>
      <c r="F467" s="1">
        <v>2.0</v>
      </c>
      <c r="I467" s="4">
        <v>437.0</v>
      </c>
      <c r="J467" s="4">
        <v>10.926338749878578</v>
      </c>
      <c r="K467" s="4">
        <v>1.5736612501214218</v>
      </c>
    </row>
    <row r="468" ht="12.75" customHeight="1">
      <c r="A468" s="1">
        <v>7.0</v>
      </c>
      <c r="B468" s="1">
        <v>1.0</v>
      </c>
      <c r="C468" s="1">
        <v>0.0</v>
      </c>
      <c r="D468" s="1">
        <v>0.0</v>
      </c>
      <c r="E468" s="1">
        <v>16.0</v>
      </c>
      <c r="F468" s="1">
        <v>11.0</v>
      </c>
      <c r="I468" s="4">
        <v>438.0</v>
      </c>
      <c r="J468" s="4">
        <v>18.07360793822247</v>
      </c>
      <c r="K468" s="4">
        <v>4.226391298838077</v>
      </c>
    </row>
    <row r="469" ht="12.75" customHeight="1">
      <c r="A469" s="1">
        <v>13.4399995803833</v>
      </c>
      <c r="B469" s="1">
        <v>1.0</v>
      </c>
      <c r="C469" s="1">
        <v>1.0</v>
      </c>
      <c r="D469" s="1">
        <v>1.0</v>
      </c>
      <c r="E469" s="1">
        <v>12.0</v>
      </c>
      <c r="F469" s="1">
        <v>16.0</v>
      </c>
      <c r="I469" s="4">
        <v>439.0</v>
      </c>
      <c r="J469" s="4">
        <v>18.240214467238893</v>
      </c>
      <c r="K469" s="4">
        <v>-13.240214467238893</v>
      </c>
    </row>
    <row r="470" ht="12.75" customHeight="1">
      <c r="A470" s="1">
        <v>6.0</v>
      </c>
      <c r="B470" s="1">
        <v>1.0</v>
      </c>
      <c r="C470" s="1">
        <v>1.0</v>
      </c>
      <c r="D470" s="1">
        <v>0.0</v>
      </c>
      <c r="E470" s="1">
        <v>12.0</v>
      </c>
      <c r="F470" s="1">
        <v>4.0</v>
      </c>
      <c r="I470" s="4">
        <v>440.0</v>
      </c>
      <c r="J470" s="4">
        <v>9.760093046763595</v>
      </c>
      <c r="K470" s="4">
        <v>-4.8600929513961635</v>
      </c>
    </row>
    <row r="471" ht="12.75" customHeight="1">
      <c r="A471" s="1">
        <v>9.0</v>
      </c>
      <c r="B471" s="1">
        <v>0.0</v>
      </c>
      <c r="C471" s="1">
        <v>0.0</v>
      </c>
      <c r="D471" s="1">
        <v>1.0</v>
      </c>
      <c r="E471" s="1">
        <v>12.0</v>
      </c>
      <c r="F471" s="1">
        <v>0.0</v>
      </c>
      <c r="I471" s="4">
        <v>441.0</v>
      </c>
      <c r="J471" s="4">
        <v>17.020510391694664</v>
      </c>
      <c r="K471" s="4">
        <v>-3.270510391694664</v>
      </c>
    </row>
    <row r="472" ht="12.75" customHeight="1">
      <c r="A472" s="1">
        <v>10.100000381469727</v>
      </c>
      <c r="B472" s="1">
        <v>0.0</v>
      </c>
      <c r="C472" s="1">
        <v>1.0</v>
      </c>
      <c r="D472" s="1">
        <v>0.0</v>
      </c>
      <c r="E472" s="1">
        <v>12.0</v>
      </c>
      <c r="F472" s="1">
        <v>11.0</v>
      </c>
      <c r="I472" s="4">
        <v>442.0</v>
      </c>
      <c r="J472" s="4">
        <v>7.452395657222923</v>
      </c>
      <c r="K472" s="4">
        <v>1.1476047242468033</v>
      </c>
    </row>
    <row r="473" ht="12.75" customHeight="1">
      <c r="A473" s="1">
        <v>16.829999923706055</v>
      </c>
      <c r="B473" s="1">
        <v>0.0</v>
      </c>
      <c r="C473" s="1">
        <v>1.0</v>
      </c>
      <c r="D473" s="1">
        <v>0.0</v>
      </c>
      <c r="E473" s="1">
        <v>12.0</v>
      </c>
      <c r="F473" s="1">
        <v>27.0</v>
      </c>
      <c r="I473" s="4">
        <v>443.0</v>
      </c>
      <c r="J473" s="4">
        <v>16.92417379446992</v>
      </c>
      <c r="K473" s="4">
        <v>-10.404173813543405</v>
      </c>
    </row>
    <row r="474" ht="12.75" customHeight="1">
      <c r="A474" s="1">
        <v>20.200000762939453</v>
      </c>
      <c r="B474" s="1">
        <v>1.0</v>
      </c>
      <c r="C474" s="1">
        <v>0.0</v>
      </c>
      <c r="D474" s="1">
        <v>0.0</v>
      </c>
      <c r="E474" s="1">
        <v>12.0</v>
      </c>
      <c r="F474" s="1">
        <v>15.0</v>
      </c>
      <c r="I474" s="4">
        <v>444.0</v>
      </c>
      <c r="J474" s="4">
        <v>8.684495948903074</v>
      </c>
      <c r="K474" s="4">
        <v>-3.8844957581682102</v>
      </c>
    </row>
    <row r="475" ht="12.75" customHeight="1">
      <c r="A475" s="1">
        <v>8.0</v>
      </c>
      <c r="B475" s="1">
        <v>1.0</v>
      </c>
      <c r="C475" s="1">
        <v>0.0</v>
      </c>
      <c r="D475" s="1">
        <v>0.0</v>
      </c>
      <c r="E475" s="1">
        <v>12.0</v>
      </c>
      <c r="F475" s="1">
        <v>41.0</v>
      </c>
      <c r="I475" s="4">
        <v>445.0</v>
      </c>
      <c r="J475" s="4">
        <v>15.021232043497552</v>
      </c>
      <c r="K475" s="4">
        <v>0.9787679565024483</v>
      </c>
    </row>
    <row r="476" ht="12.75" customHeight="1">
      <c r="A476" s="1">
        <v>12.130000114440918</v>
      </c>
      <c r="B476" s="1">
        <v>1.0</v>
      </c>
      <c r="C476" s="1">
        <v>0.0</v>
      </c>
      <c r="D476" s="1">
        <v>0.0</v>
      </c>
      <c r="E476" s="1">
        <v>12.0</v>
      </c>
      <c r="F476" s="1">
        <v>23.0</v>
      </c>
      <c r="I476" s="4">
        <v>446.0</v>
      </c>
      <c r="J476" s="4">
        <v>8.056579014185838</v>
      </c>
      <c r="K476" s="4">
        <v>-3.0565790141858376</v>
      </c>
    </row>
    <row r="477" ht="12.75" customHeight="1">
      <c r="A477" s="1">
        <v>3.0</v>
      </c>
      <c r="B477" s="1">
        <v>1.0</v>
      </c>
      <c r="C477" s="1">
        <v>0.0</v>
      </c>
      <c r="D477" s="1">
        <v>0.0</v>
      </c>
      <c r="E477" s="1">
        <v>16.0</v>
      </c>
      <c r="F477" s="1">
        <v>2.0</v>
      </c>
      <c r="I477" s="4">
        <v>447.0</v>
      </c>
      <c r="J477" s="4">
        <v>9.760093046763595</v>
      </c>
      <c r="K477" s="4">
        <v>-4.010093046763595</v>
      </c>
    </row>
    <row r="478" ht="12.75" customHeight="1">
      <c r="A478" s="1">
        <v>4.349999904632568</v>
      </c>
      <c r="B478" s="1">
        <v>1.0</v>
      </c>
      <c r="C478" s="1">
        <v>0.0</v>
      </c>
      <c r="D478" s="1">
        <v>0.0</v>
      </c>
      <c r="E478" s="1">
        <v>12.0</v>
      </c>
      <c r="F478" s="1">
        <v>18.0</v>
      </c>
      <c r="I478" s="4">
        <v>448.0</v>
      </c>
      <c r="J478" s="4">
        <v>8.785247889354332</v>
      </c>
      <c r="K478" s="4">
        <v>-1.7852478893543324</v>
      </c>
    </row>
    <row r="479" ht="12.75" customHeight="1">
      <c r="A479" s="1">
        <v>15.0600004196167</v>
      </c>
      <c r="B479" s="1">
        <v>1.0</v>
      </c>
      <c r="C479" s="1">
        <v>0.0</v>
      </c>
      <c r="D479" s="1">
        <v>1.0</v>
      </c>
      <c r="E479" s="1">
        <v>16.0</v>
      </c>
      <c r="F479" s="1">
        <v>28.0</v>
      </c>
      <c r="I479" s="4">
        <v>449.0</v>
      </c>
      <c r="J479" s="4">
        <v>7.119182599190071</v>
      </c>
      <c r="K479" s="4">
        <v>1.7308177822796553</v>
      </c>
    </row>
    <row r="480" ht="12.75" customHeight="1">
      <c r="A480" s="1">
        <v>5.25</v>
      </c>
      <c r="B480" s="1">
        <v>1.0</v>
      </c>
      <c r="C480" s="1">
        <v>0.0</v>
      </c>
      <c r="D480" s="1">
        <v>0.0</v>
      </c>
      <c r="E480" s="1">
        <v>16.0</v>
      </c>
      <c r="F480" s="1">
        <v>5.0</v>
      </c>
      <c r="I480" s="4">
        <v>450.0</v>
      </c>
      <c r="J480" s="4">
        <v>14.333366815034097</v>
      </c>
      <c r="K480" s="4">
        <v>4.5366340241993015</v>
      </c>
    </row>
    <row r="481" ht="12.75" customHeight="1">
      <c r="A481" s="1">
        <v>21.149999618530273</v>
      </c>
      <c r="B481" s="1">
        <v>1.0</v>
      </c>
      <c r="C481" s="1">
        <v>0.0</v>
      </c>
      <c r="D481" s="1">
        <v>0.0</v>
      </c>
      <c r="E481" s="1">
        <v>12.0</v>
      </c>
      <c r="F481" s="1">
        <v>17.0</v>
      </c>
      <c r="I481" s="4">
        <v>451.0</v>
      </c>
      <c r="J481" s="4">
        <v>21.980455590427265</v>
      </c>
      <c r="K481" s="4">
        <v>8.769544409572735</v>
      </c>
    </row>
    <row r="482" ht="12.75" customHeight="1">
      <c r="A482" s="1">
        <v>16.829999923706055</v>
      </c>
      <c r="B482" s="1">
        <v>0.0</v>
      </c>
      <c r="C482" s="1">
        <v>0.0</v>
      </c>
      <c r="D482" s="1">
        <v>0.0</v>
      </c>
      <c r="E482" s="1">
        <v>12.0</v>
      </c>
      <c r="F482" s="1">
        <v>40.0</v>
      </c>
      <c r="I482" s="4">
        <v>452.0</v>
      </c>
      <c r="J482" s="4">
        <v>8.684495948903074</v>
      </c>
      <c r="K482" s="4">
        <v>-3.3844957581682102</v>
      </c>
    </row>
    <row r="483" ht="12.75" customHeight="1">
      <c r="A483" s="1">
        <v>8.75</v>
      </c>
      <c r="B483" s="1">
        <v>1.0</v>
      </c>
      <c r="C483" s="1">
        <v>0.0</v>
      </c>
      <c r="D483" s="1">
        <v>0.0</v>
      </c>
      <c r="E483" s="1">
        <v>9.0</v>
      </c>
      <c r="F483" s="1">
        <v>48.0</v>
      </c>
      <c r="I483" s="4">
        <v>453.0</v>
      </c>
      <c r="J483" s="4">
        <v>12.258130543075017</v>
      </c>
      <c r="K483" s="4">
        <v>16.571869380631036</v>
      </c>
    </row>
    <row r="484" ht="12.75" customHeight="1">
      <c r="A484" s="1">
        <v>9.470000267028809</v>
      </c>
      <c r="B484" s="1">
        <v>1.0</v>
      </c>
      <c r="C484" s="1">
        <v>0.0</v>
      </c>
      <c r="D484" s="1">
        <v>0.0</v>
      </c>
      <c r="E484" s="1">
        <v>12.0</v>
      </c>
      <c r="F484" s="1">
        <v>24.0</v>
      </c>
      <c r="I484" s="4">
        <v>454.0</v>
      </c>
      <c r="J484" s="4">
        <v>9.146866793538855</v>
      </c>
      <c r="K484" s="4">
        <v>-4.8168668698328005</v>
      </c>
    </row>
    <row r="485" ht="12.75" customHeight="1">
      <c r="A485" s="1">
        <v>9.050000190734863</v>
      </c>
      <c r="B485" s="1">
        <v>1.0</v>
      </c>
      <c r="C485" s="1">
        <v>0.0</v>
      </c>
      <c r="D485" s="1">
        <v>0.0</v>
      </c>
      <c r="E485" s="1">
        <v>12.0</v>
      </c>
      <c r="F485" s="1">
        <v>27.0</v>
      </c>
      <c r="I485" s="4">
        <v>455.0</v>
      </c>
      <c r="J485" s="4">
        <v>14.924895446272805</v>
      </c>
      <c r="K485" s="4">
        <v>-8.884895484419777</v>
      </c>
    </row>
    <row r="486" ht="12.75" customHeight="1">
      <c r="A486" s="1">
        <v>11.529999732971191</v>
      </c>
      <c r="B486" s="1">
        <v>0.0</v>
      </c>
      <c r="C486" s="1">
        <v>0.0</v>
      </c>
      <c r="D486" s="1">
        <v>0.0</v>
      </c>
      <c r="E486" s="1">
        <v>12.0</v>
      </c>
      <c r="F486" s="1">
        <v>14.0</v>
      </c>
      <c r="I486" s="4">
        <v>456.0</v>
      </c>
      <c r="J486" s="4">
        <v>17.336911890365084</v>
      </c>
      <c r="K486" s="4">
        <v>1.3530886436925336</v>
      </c>
    </row>
    <row r="487" ht="12.75" customHeight="1">
      <c r="A487" s="1">
        <v>13.0</v>
      </c>
      <c r="B487" s="1">
        <v>1.0</v>
      </c>
      <c r="C487" s="1">
        <v>0.0</v>
      </c>
      <c r="D487" s="1">
        <v>0.0</v>
      </c>
      <c r="E487" s="1">
        <v>12.0</v>
      </c>
      <c r="F487" s="1">
        <v>38.0</v>
      </c>
      <c r="I487" s="4">
        <v>457.0</v>
      </c>
      <c r="J487" s="4">
        <v>12.183233058248021</v>
      </c>
      <c r="K487" s="4">
        <v>1.316766941751979</v>
      </c>
    </row>
    <row r="488" ht="12.75" customHeight="1">
      <c r="A488" s="1">
        <v>5.0</v>
      </c>
      <c r="B488" s="1">
        <v>1.0</v>
      </c>
      <c r="C488" s="1">
        <v>0.0</v>
      </c>
      <c r="D488" s="1">
        <v>0.0</v>
      </c>
      <c r="E488" s="1">
        <v>16.0</v>
      </c>
      <c r="F488" s="1">
        <v>6.0</v>
      </c>
      <c r="I488" s="4">
        <v>458.0</v>
      </c>
      <c r="J488" s="4">
        <v>11.279930481374212</v>
      </c>
      <c r="K488" s="4">
        <v>6.610068908274226</v>
      </c>
    </row>
    <row r="489" ht="12.75" customHeight="1">
      <c r="A489" s="1">
        <v>11.0</v>
      </c>
      <c r="B489" s="1">
        <v>0.0</v>
      </c>
      <c r="C489" s="1">
        <v>0.0</v>
      </c>
      <c r="D489" s="1">
        <v>0.0</v>
      </c>
      <c r="E489" s="1">
        <v>12.0</v>
      </c>
      <c r="F489" s="1">
        <v>29.0</v>
      </c>
      <c r="I489" s="4">
        <v>459.0</v>
      </c>
      <c r="J489" s="4">
        <v>13.166060672984145</v>
      </c>
      <c r="K489" s="4">
        <v>0.5839393270158553</v>
      </c>
    </row>
    <row r="490" ht="12.75" customHeight="1">
      <c r="A490" s="1">
        <v>10.670000076293945</v>
      </c>
      <c r="B490" s="1">
        <v>1.0</v>
      </c>
      <c r="C490" s="1">
        <v>0.0</v>
      </c>
      <c r="D490" s="1">
        <v>0.0</v>
      </c>
      <c r="E490" s="1">
        <v>12.0</v>
      </c>
      <c r="F490" s="1">
        <v>21.0</v>
      </c>
      <c r="I490" s="4">
        <v>460.0</v>
      </c>
      <c r="J490" s="4">
        <v>8.018069832837368</v>
      </c>
      <c r="K490" s="4">
        <v>-0.8180700235722309</v>
      </c>
    </row>
    <row r="491" ht="12.75" customHeight="1">
      <c r="A491" s="1">
        <v>9.5</v>
      </c>
      <c r="B491" s="1">
        <v>0.0</v>
      </c>
      <c r="C491" s="1">
        <v>0.0</v>
      </c>
      <c r="D491" s="1">
        <v>0.0</v>
      </c>
      <c r="E491" s="1">
        <v>12.0</v>
      </c>
      <c r="F491" s="1">
        <v>6.0</v>
      </c>
      <c r="I491" s="4">
        <v>461.0</v>
      </c>
      <c r="J491" s="4">
        <v>6.352004542673106</v>
      </c>
      <c r="K491" s="4">
        <v>0.6479954573268936</v>
      </c>
    </row>
    <row r="492" ht="12.75" customHeight="1">
      <c r="A492" s="1">
        <v>17.780000686645508</v>
      </c>
      <c r="B492" s="1">
        <v>0.0</v>
      </c>
      <c r="C492" s="1">
        <v>0.0</v>
      </c>
      <c r="D492" s="1">
        <v>0.0</v>
      </c>
      <c r="E492" s="1">
        <v>12.0</v>
      </c>
      <c r="F492" s="1">
        <v>18.0</v>
      </c>
      <c r="I492" s="4">
        <v>462.0</v>
      </c>
      <c r="J492" s="4">
        <v>7.851463303820942</v>
      </c>
      <c r="K492" s="4">
        <v>-2.8514633038209416</v>
      </c>
    </row>
    <row r="493" ht="12.75" customHeight="1">
      <c r="A493" s="1">
        <v>26.93000030517578</v>
      </c>
      <c r="B493" s="1">
        <v>1.0</v>
      </c>
      <c r="C493" s="1">
        <v>0.0</v>
      </c>
      <c r="D493" s="1">
        <v>0.0</v>
      </c>
      <c r="E493" s="1">
        <v>16.0</v>
      </c>
      <c r="F493" s="1">
        <v>13.0</v>
      </c>
      <c r="I493" s="4">
        <v>463.0</v>
      </c>
      <c r="J493" s="4">
        <v>12.516446116280875</v>
      </c>
      <c r="K493" s="4">
        <v>4.483553883719125</v>
      </c>
    </row>
    <row r="494" ht="12.75" customHeight="1">
      <c r="A494" s="1">
        <v>10.0</v>
      </c>
      <c r="B494" s="1">
        <v>1.0</v>
      </c>
      <c r="C494" s="1">
        <v>0.0</v>
      </c>
      <c r="D494" s="1">
        <v>0.0</v>
      </c>
      <c r="E494" s="1">
        <v>12.0</v>
      </c>
      <c r="F494" s="1">
        <v>41.0</v>
      </c>
      <c r="I494" s="4">
        <v>464.0</v>
      </c>
      <c r="J494" s="4">
        <v>11.855707992185454</v>
      </c>
      <c r="K494" s="4">
        <v>-1.8557079921854545</v>
      </c>
    </row>
    <row r="495" ht="12.75" customHeight="1">
      <c r="A495" s="1">
        <v>28.350000381469727</v>
      </c>
      <c r="B495" s="1">
        <v>0.0</v>
      </c>
      <c r="C495" s="1">
        <v>0.0</v>
      </c>
      <c r="D495" s="1">
        <v>0.0</v>
      </c>
      <c r="E495" s="1">
        <v>16.0</v>
      </c>
      <c r="F495" s="1">
        <v>34.0</v>
      </c>
      <c r="I495" s="4">
        <v>465.0</v>
      </c>
      <c r="J495" s="4">
        <v>11.027090690329837</v>
      </c>
      <c r="K495" s="4">
        <v>17.82290969113989</v>
      </c>
    </row>
    <row r="496" ht="12.75" customHeight="1">
      <c r="A496" s="1">
        <v>8.0</v>
      </c>
      <c r="B496" s="1">
        <v>0.0</v>
      </c>
      <c r="C496" s="1">
        <v>0.0</v>
      </c>
      <c r="D496" s="1">
        <v>0.0</v>
      </c>
      <c r="E496" s="1">
        <v>7.0</v>
      </c>
      <c r="F496" s="1">
        <v>30.0</v>
      </c>
      <c r="I496" s="4">
        <v>466.0</v>
      </c>
      <c r="J496" s="4">
        <v>11.999814969869162</v>
      </c>
      <c r="K496" s="4">
        <v>1.5001850301308384</v>
      </c>
    </row>
    <row r="497" ht="12.75" customHeight="1">
      <c r="A497" s="1">
        <v>20.68000030517578</v>
      </c>
      <c r="B497" s="1">
        <v>1.0</v>
      </c>
      <c r="C497" s="1">
        <v>0.0</v>
      </c>
      <c r="D497" s="1">
        <v>1.0</v>
      </c>
      <c r="E497" s="1">
        <v>18.0</v>
      </c>
      <c r="F497" s="1">
        <v>20.0</v>
      </c>
      <c r="I497" s="4">
        <v>467.0</v>
      </c>
      <c r="J497" s="4">
        <v>13.499273731016997</v>
      </c>
      <c r="K497" s="4">
        <v>-6.499273731016997</v>
      </c>
    </row>
    <row r="498" ht="12.75" customHeight="1">
      <c r="A498" s="1">
        <v>21.6299991607666</v>
      </c>
      <c r="B498" s="1">
        <v>1.0</v>
      </c>
      <c r="C498" s="1">
        <v>0.0</v>
      </c>
      <c r="D498" s="1">
        <v>0.0</v>
      </c>
      <c r="E498" s="1">
        <v>16.0</v>
      </c>
      <c r="F498" s="1">
        <v>11.0</v>
      </c>
      <c r="I498" s="4">
        <v>468.0</v>
      </c>
      <c r="J498" s="4">
        <v>8.3817648995298</v>
      </c>
      <c r="K498" s="4">
        <v>5.0582346808535</v>
      </c>
    </row>
    <row r="499" ht="12.75" customHeight="1">
      <c r="A499" s="1">
        <v>16.299999237060547</v>
      </c>
      <c r="B499" s="1">
        <v>0.0</v>
      </c>
      <c r="C499" s="1">
        <v>0.0</v>
      </c>
      <c r="D499" s="1">
        <v>1.0</v>
      </c>
      <c r="E499" s="1">
        <v>12.0</v>
      </c>
      <c r="F499" s="1">
        <v>21.0</v>
      </c>
      <c r="I499" s="4">
        <v>469.0</v>
      </c>
      <c r="J499" s="4">
        <v>5.286510780009383</v>
      </c>
      <c r="K499" s="4">
        <v>0.7134892199906169</v>
      </c>
    </row>
    <row r="500" ht="12.75" customHeight="1">
      <c r="A500" s="1">
        <v>19.940000534057617</v>
      </c>
      <c r="B500" s="1">
        <v>1.0</v>
      </c>
      <c r="C500" s="1">
        <v>0.0</v>
      </c>
      <c r="D500" s="1">
        <v>0.0</v>
      </c>
      <c r="E500" s="1">
        <v>18.0</v>
      </c>
      <c r="F500" s="1">
        <v>34.0</v>
      </c>
      <c r="I500" s="4">
        <v>470.0</v>
      </c>
      <c r="J500" s="4">
        <v>10.35624923103762</v>
      </c>
      <c r="K500" s="4">
        <v>-1.3562492310376193</v>
      </c>
    </row>
    <row r="501" ht="12.75" customHeight="1">
      <c r="A501" s="1">
        <v>11.25</v>
      </c>
      <c r="B501" s="1">
        <v>1.0</v>
      </c>
      <c r="C501" s="1">
        <v>0.0</v>
      </c>
      <c r="D501" s="1">
        <v>1.0</v>
      </c>
      <c r="E501" s="1">
        <v>11.0</v>
      </c>
      <c r="F501" s="1">
        <v>40.0</v>
      </c>
      <c r="I501" s="4">
        <v>471.0</v>
      </c>
      <c r="J501" s="4">
        <v>9.527631929182002</v>
      </c>
      <c r="K501" s="4">
        <v>0.5723684522877246</v>
      </c>
    </row>
    <row r="502" ht="12.75" customHeight="1">
      <c r="A502" s="1">
        <v>11.729999542236328</v>
      </c>
      <c r="B502" s="1">
        <v>0.0</v>
      </c>
      <c r="C502" s="1">
        <v>0.0</v>
      </c>
      <c r="D502" s="1">
        <v>0.0</v>
      </c>
      <c r="E502" s="1">
        <v>16.0</v>
      </c>
      <c r="F502" s="1">
        <v>22.0</v>
      </c>
      <c r="I502" s="4">
        <v>472.0</v>
      </c>
      <c r="J502" s="4">
        <v>12.19333639344482</v>
      </c>
      <c r="K502" s="4">
        <v>4.6366635302612345</v>
      </c>
    </row>
    <row r="503" ht="12.75" customHeight="1">
      <c r="A503" s="1">
        <v>12.0</v>
      </c>
      <c r="B503" s="1">
        <v>1.0</v>
      </c>
      <c r="C503" s="1">
        <v>0.0</v>
      </c>
      <c r="D503" s="1">
        <v>0.0</v>
      </c>
      <c r="E503" s="1">
        <v>14.0</v>
      </c>
      <c r="F503" s="1">
        <v>20.0</v>
      </c>
      <c r="I503" s="4">
        <v>473.0</v>
      </c>
      <c r="J503" s="4">
        <v>8.684495948903074</v>
      </c>
      <c r="K503" s="4">
        <v>11.51550481403638</v>
      </c>
    </row>
    <row r="504" ht="12.75" customHeight="1">
      <c r="A504" s="1">
        <v>18.15999984741211</v>
      </c>
      <c r="B504" s="1">
        <v>1.0</v>
      </c>
      <c r="C504" s="1">
        <v>0.0</v>
      </c>
      <c r="D504" s="1">
        <v>1.0</v>
      </c>
      <c r="E504" s="1">
        <v>14.0</v>
      </c>
      <c r="F504" s="1">
        <v>32.0</v>
      </c>
      <c r="I504" s="4">
        <v>474.0</v>
      </c>
      <c r="J504" s="4">
        <v>13.016265703330152</v>
      </c>
      <c r="K504" s="4">
        <v>-5.016265703330152</v>
      </c>
    </row>
    <row r="505" ht="12.75" customHeight="1">
      <c r="A505" s="1">
        <v>7.150000095367432</v>
      </c>
      <c r="B505" s="1">
        <v>0.0</v>
      </c>
      <c r="C505" s="1">
        <v>0.0</v>
      </c>
      <c r="D505" s="1">
        <v>0.0</v>
      </c>
      <c r="E505" s="1">
        <v>12.0</v>
      </c>
      <c r="F505" s="1">
        <v>1.0</v>
      </c>
      <c r="I505" s="4">
        <v>475.0</v>
      </c>
      <c r="J505" s="4">
        <v>10.017348181034482</v>
      </c>
      <c r="K505" s="4">
        <v>2.112651933406436</v>
      </c>
    </row>
    <row r="506" ht="12.75" customHeight="1">
      <c r="A506" s="1">
        <v>38.45000076293945</v>
      </c>
      <c r="B506" s="1">
        <v>1.0</v>
      </c>
      <c r="C506" s="1">
        <v>0.0</v>
      </c>
      <c r="D506" s="1">
        <v>0.0</v>
      </c>
      <c r="E506" s="1">
        <v>18.0</v>
      </c>
      <c r="F506" s="1">
        <v>18.0</v>
      </c>
      <c r="I506" s="4">
        <v>476.0</v>
      </c>
      <c r="J506" s="4">
        <v>11.999814969869162</v>
      </c>
      <c r="K506" s="4">
        <v>-8.999814969869162</v>
      </c>
    </row>
    <row r="507" ht="12.75" customHeight="1">
      <c r="A507" s="1">
        <v>25.43000030517578</v>
      </c>
      <c r="B507" s="1">
        <v>1.0</v>
      </c>
      <c r="C507" s="1">
        <v>0.0</v>
      </c>
      <c r="D507" s="1">
        <v>0.0</v>
      </c>
      <c r="E507" s="1">
        <v>18.0</v>
      </c>
      <c r="F507" s="1">
        <v>17.0</v>
      </c>
      <c r="I507" s="4">
        <v>477.0</v>
      </c>
      <c r="J507" s="4">
        <v>9.18431553595235</v>
      </c>
      <c r="K507" s="4">
        <v>-4.834315631319782</v>
      </c>
    </row>
    <row r="508" ht="12.75" customHeight="1">
      <c r="A508" s="1">
        <v>18.459999084472656</v>
      </c>
      <c r="B508" s="1">
        <v>1.0</v>
      </c>
      <c r="C508" s="1">
        <v>0.0</v>
      </c>
      <c r="D508" s="1">
        <v>0.0</v>
      </c>
      <c r="E508" s="1">
        <v>18.0</v>
      </c>
      <c r="F508" s="1">
        <v>27.0</v>
      </c>
      <c r="I508" s="4">
        <v>478.0</v>
      </c>
      <c r="J508" s="4">
        <v>17.427560495619545</v>
      </c>
      <c r="K508" s="4">
        <v>-2.367560076002846</v>
      </c>
    </row>
    <row r="509" ht="12.75" customHeight="1">
      <c r="A509" s="1">
        <v>36.04999923706055</v>
      </c>
      <c r="B509" s="1">
        <v>0.0</v>
      </c>
      <c r="C509" s="1">
        <v>1.0</v>
      </c>
      <c r="D509" s="1">
        <v>0.0</v>
      </c>
      <c r="E509" s="1">
        <v>18.0</v>
      </c>
      <c r="F509" s="1">
        <v>9.0</v>
      </c>
      <c r="I509" s="4">
        <v>479.0</v>
      </c>
      <c r="J509" s="4">
        <v>12.49963455691844</v>
      </c>
      <c r="K509" s="4">
        <v>-7.249634556918441</v>
      </c>
    </row>
    <row r="510" ht="12.75" customHeight="1">
      <c r="A510" s="1">
        <v>7.880000114440918</v>
      </c>
      <c r="B510" s="1">
        <v>1.0</v>
      </c>
      <c r="C510" s="1">
        <v>0.0</v>
      </c>
      <c r="D510" s="1">
        <v>0.0</v>
      </c>
      <c r="E510" s="1">
        <v>20.0</v>
      </c>
      <c r="F510" s="1">
        <v>15.0</v>
      </c>
      <c r="I510" s="4">
        <v>480.0</v>
      </c>
      <c r="J510" s="4">
        <v>9.017709006935924</v>
      </c>
      <c r="K510" s="4">
        <v>12.13229061159435</v>
      </c>
    </row>
    <row r="511" ht="12.75" customHeight="1">
      <c r="A511" s="1">
        <v>6.0</v>
      </c>
      <c r="B511" s="1">
        <v>1.0</v>
      </c>
      <c r="C511" s="1">
        <v>0.0</v>
      </c>
      <c r="D511" s="1">
        <v>1.0</v>
      </c>
      <c r="E511" s="1">
        <v>12.0</v>
      </c>
      <c r="F511" s="1">
        <v>5.0</v>
      </c>
      <c r="I511" s="4">
        <v>481.0</v>
      </c>
      <c r="J511" s="4">
        <v>15.924534620371361</v>
      </c>
      <c r="K511" s="4">
        <v>0.9054653033346938</v>
      </c>
    </row>
    <row r="512" ht="12.75" customHeight="1">
      <c r="A512" s="1">
        <v>38.459999084472656</v>
      </c>
      <c r="B512" s="1">
        <v>0.0</v>
      </c>
      <c r="C512" s="1">
        <v>0.0</v>
      </c>
      <c r="D512" s="1">
        <v>0.0</v>
      </c>
      <c r="E512" s="1">
        <v>16.0</v>
      </c>
      <c r="F512" s="1">
        <v>31.0</v>
      </c>
      <c r="I512" s="4">
        <v>482.0</v>
      </c>
      <c r="J512" s="4">
        <v>10.071608482810415</v>
      </c>
      <c r="K512" s="4">
        <v>-1.321608482810415</v>
      </c>
    </row>
    <row r="513" ht="12.75" customHeight="1">
      <c r="A513" s="1">
        <v>25.889999389648438</v>
      </c>
      <c r="B513" s="1">
        <v>1.0</v>
      </c>
      <c r="C513" s="1">
        <v>0.0</v>
      </c>
      <c r="D513" s="1">
        <v>0.0</v>
      </c>
      <c r="E513" s="1">
        <v>16.0</v>
      </c>
      <c r="F513" s="1">
        <v>12.0</v>
      </c>
      <c r="I513" s="4">
        <v>483.0</v>
      </c>
      <c r="J513" s="4">
        <v>10.183954710050909</v>
      </c>
      <c r="K513" s="4">
        <v>-0.7139544430221001</v>
      </c>
    </row>
    <row r="514" ht="12.75" customHeight="1">
      <c r="A514" s="1">
        <v>48.08000183105469</v>
      </c>
      <c r="B514" s="1">
        <v>0.0</v>
      </c>
      <c r="C514" s="1">
        <v>0.0</v>
      </c>
      <c r="D514" s="1">
        <v>0.0</v>
      </c>
      <c r="E514" s="1">
        <v>16.0</v>
      </c>
      <c r="F514" s="1">
        <v>38.0</v>
      </c>
      <c r="I514" s="4">
        <v>484.0</v>
      </c>
      <c r="J514" s="4">
        <v>10.683774297100186</v>
      </c>
      <c r="K514" s="4">
        <v>-1.6337741063653226</v>
      </c>
    </row>
    <row r="515" ht="12.75" customHeight="1">
      <c r="A515" s="1">
        <v>9.5</v>
      </c>
      <c r="B515" s="1">
        <v>0.0</v>
      </c>
      <c r="C515" s="1">
        <v>0.0</v>
      </c>
      <c r="D515" s="1">
        <v>0.0</v>
      </c>
      <c r="E515" s="1">
        <v>12.0</v>
      </c>
      <c r="F515" s="1">
        <v>18.0</v>
      </c>
      <c r="I515" s="4">
        <v>485.0</v>
      </c>
      <c r="J515" s="4">
        <v>11.592764865944282</v>
      </c>
      <c r="K515" s="4">
        <v>-0.06276513297309094</v>
      </c>
    </row>
    <row r="516" ht="12.75" customHeight="1">
      <c r="A516" s="1">
        <v>16.600000381469727</v>
      </c>
      <c r="B516" s="1">
        <v>1.0</v>
      </c>
      <c r="C516" s="1">
        <v>0.0</v>
      </c>
      <c r="D516" s="1">
        <v>0.0</v>
      </c>
      <c r="E516" s="1">
        <v>16.0</v>
      </c>
      <c r="F516" s="1">
        <v>16.0</v>
      </c>
      <c r="I516" s="4">
        <v>486.0</v>
      </c>
      <c r="J516" s="4">
        <v>12.516446116280875</v>
      </c>
      <c r="K516" s="4">
        <v>0.4835538837191251</v>
      </c>
    </row>
    <row r="517" ht="12.75" customHeight="1">
      <c r="A517" s="1">
        <v>6.5</v>
      </c>
      <c r="B517" s="1">
        <v>1.0</v>
      </c>
      <c r="C517" s="1">
        <v>0.0</v>
      </c>
      <c r="D517" s="1">
        <v>0.0</v>
      </c>
      <c r="E517" s="1">
        <v>11.0</v>
      </c>
      <c r="F517" s="1">
        <v>21.0</v>
      </c>
      <c r="I517" s="4">
        <v>487.0</v>
      </c>
      <c r="J517" s="4">
        <v>12.666241085934866</v>
      </c>
      <c r="K517" s="4">
        <v>-7.666241085934866</v>
      </c>
    </row>
    <row r="518" ht="12.75" customHeight="1">
      <c r="A518" s="1">
        <v>8.0</v>
      </c>
      <c r="B518" s="1">
        <v>1.0</v>
      </c>
      <c r="C518" s="1">
        <v>0.0</v>
      </c>
      <c r="D518" s="1">
        <v>0.0</v>
      </c>
      <c r="E518" s="1">
        <v>12.0</v>
      </c>
      <c r="F518" s="1">
        <v>6.0</v>
      </c>
      <c r="I518" s="4">
        <v>488.0</v>
      </c>
      <c r="J518" s="4">
        <v>14.091862801190675</v>
      </c>
      <c r="K518" s="4">
        <v>-3.0918628011906755</v>
      </c>
    </row>
    <row r="519" ht="12.75" customHeight="1">
      <c r="A519" s="1">
        <v>18.75</v>
      </c>
      <c r="B519" s="1">
        <v>1.0</v>
      </c>
      <c r="C519" s="1">
        <v>0.0</v>
      </c>
      <c r="D519" s="1">
        <v>0.0</v>
      </c>
      <c r="E519" s="1">
        <v>12.0</v>
      </c>
      <c r="F519" s="1">
        <v>30.0</v>
      </c>
      <c r="I519" s="4">
        <v>489.0</v>
      </c>
      <c r="J519" s="4">
        <v>9.68413512300163</v>
      </c>
      <c r="K519" s="4">
        <v>0.9858649532923156</v>
      </c>
    </row>
    <row r="520" ht="12.75" customHeight="1">
      <c r="A520" s="1">
        <v>6.5</v>
      </c>
      <c r="B520" s="1">
        <v>1.0</v>
      </c>
      <c r="C520" s="1">
        <v>0.0</v>
      </c>
      <c r="D520" s="1">
        <v>0.0</v>
      </c>
      <c r="E520" s="1">
        <v>10.0</v>
      </c>
      <c r="F520" s="1">
        <v>42.0</v>
      </c>
      <c r="I520" s="4">
        <v>490.0</v>
      </c>
      <c r="J520" s="4">
        <v>10.259912633812872</v>
      </c>
      <c r="K520" s="4">
        <v>-0.7599126338128723</v>
      </c>
    </row>
    <row r="521" ht="12.75" customHeight="1">
      <c r="A521" s="1">
        <v>12.5</v>
      </c>
      <c r="B521" s="1">
        <v>1.0</v>
      </c>
      <c r="C521" s="1">
        <v>0.0</v>
      </c>
      <c r="D521" s="1">
        <v>0.0</v>
      </c>
      <c r="E521" s="1">
        <v>16.0</v>
      </c>
      <c r="F521" s="1">
        <v>19.0</v>
      </c>
      <c r="I521" s="4">
        <v>491.0</v>
      </c>
      <c r="J521" s="4">
        <v>12.259190982009986</v>
      </c>
      <c r="K521" s="4">
        <v>5.520809704635521</v>
      </c>
    </row>
    <row r="522" ht="12.75" customHeight="1">
      <c r="A522" s="1">
        <v>17.0</v>
      </c>
      <c r="B522" s="1">
        <v>0.0</v>
      </c>
      <c r="C522" s="1">
        <v>0.0</v>
      </c>
      <c r="D522" s="1">
        <v>1.0</v>
      </c>
      <c r="E522" s="1">
        <v>14.0</v>
      </c>
      <c r="F522" s="1">
        <v>27.0</v>
      </c>
      <c r="I522" s="4">
        <v>492.0</v>
      </c>
      <c r="J522" s="4">
        <v>13.832486789049849</v>
      </c>
      <c r="K522" s="4">
        <v>13.097513516125932</v>
      </c>
    </row>
    <row r="523" ht="12.75" customHeight="1">
      <c r="A523" s="1">
        <v>5.349999904632568</v>
      </c>
      <c r="B523" s="1">
        <v>1.0</v>
      </c>
      <c r="C523" s="1">
        <v>0.0</v>
      </c>
      <c r="D523" s="1">
        <v>0.0</v>
      </c>
      <c r="E523" s="1">
        <v>12.0</v>
      </c>
      <c r="F523" s="1">
        <v>13.0</v>
      </c>
      <c r="I523" s="4">
        <v>493.0</v>
      </c>
      <c r="J523" s="4">
        <v>13.016265703330152</v>
      </c>
      <c r="K523" s="4">
        <v>-3.016265703330152</v>
      </c>
    </row>
    <row r="524" ht="12.75" customHeight="1">
      <c r="A524" s="1">
        <v>39.0</v>
      </c>
      <c r="B524" s="1">
        <v>0.0</v>
      </c>
      <c r="C524" s="1">
        <v>0.0</v>
      </c>
      <c r="D524" s="1">
        <v>0.0</v>
      </c>
      <c r="E524" s="1">
        <v>16.0</v>
      </c>
      <c r="F524" s="1">
        <v>25.0</v>
      </c>
      <c r="I524" s="4">
        <v>494.0</v>
      </c>
      <c r="J524" s="4">
        <v>20.406099344452436</v>
      </c>
      <c r="K524" s="4">
        <v>7.943901037017291</v>
      </c>
    </row>
    <row r="525" ht="12.75" customHeight="1">
      <c r="A525" s="1">
        <v>12.5</v>
      </c>
      <c r="B525" s="1">
        <v>0.0</v>
      </c>
      <c r="C525" s="1">
        <v>0.0</v>
      </c>
      <c r="D525" s="1">
        <v>1.0</v>
      </c>
      <c r="E525" s="1">
        <v>12.0</v>
      </c>
      <c r="F525" s="1">
        <v>26.0</v>
      </c>
      <c r="I525" s="4">
        <v>495.0</v>
      </c>
      <c r="J525" s="4">
        <v>7.406964457482566</v>
      </c>
      <c r="K525" s="4">
        <v>0.5930355425174341</v>
      </c>
    </row>
    <row r="526" ht="12.75" customHeight="1">
      <c r="A526" s="1">
        <v>10.84000015258789</v>
      </c>
      <c r="B526" s="1">
        <v>1.0</v>
      </c>
      <c r="C526" s="1">
        <v>0.0</v>
      </c>
      <c r="D526" s="1">
        <v>0.0</v>
      </c>
      <c r="E526" s="1">
        <v>12.0</v>
      </c>
      <c r="F526" s="1">
        <v>38.0</v>
      </c>
      <c r="I526" s="4">
        <v>496.0</v>
      </c>
      <c r="J526" s="4">
        <v>18.83531021257795</v>
      </c>
      <c r="K526" s="4">
        <v>1.8446900925978298</v>
      </c>
    </row>
    <row r="527" ht="12.75" customHeight="1">
      <c r="A527" s="1">
        <v>9.0</v>
      </c>
      <c r="B527" s="1">
        <v>1.0</v>
      </c>
      <c r="C527" s="1">
        <v>0.0</v>
      </c>
      <c r="D527" s="1">
        <v>0.0</v>
      </c>
      <c r="E527" s="1">
        <v>12.0</v>
      </c>
      <c r="F527" s="1">
        <v>31.0</v>
      </c>
      <c r="I527" s="4">
        <v>497.0</v>
      </c>
      <c r="J527" s="4">
        <v>13.499273731016997</v>
      </c>
      <c r="K527" s="4">
        <v>8.130725429749605</v>
      </c>
    </row>
    <row r="528" ht="12.75" customHeight="1">
      <c r="A528" s="1">
        <v>8.0</v>
      </c>
      <c r="B528" s="1">
        <v>0.0</v>
      </c>
      <c r="C528" s="1">
        <v>0.0</v>
      </c>
      <c r="D528" s="1">
        <v>0.0</v>
      </c>
      <c r="E528" s="1">
        <v>12.0</v>
      </c>
      <c r="F528" s="1">
        <v>6.0</v>
      </c>
      <c r="I528" s="4">
        <v>498.0</v>
      </c>
      <c r="J528" s="4">
        <v>13.854986340382569</v>
      </c>
      <c r="K528" s="4">
        <v>2.4450128966779783</v>
      </c>
    </row>
    <row r="529" ht="12.75" customHeight="1">
      <c r="A529" s="1">
        <v>8.5</v>
      </c>
      <c r="B529" s="1">
        <v>1.0</v>
      </c>
      <c r="C529" s="1">
        <v>0.0</v>
      </c>
      <c r="D529" s="1">
        <v>0.0</v>
      </c>
      <c r="E529" s="1">
        <v>16.0</v>
      </c>
      <c r="F529" s="1">
        <v>7.0</v>
      </c>
      <c r="I529" s="4">
        <v>499.0</v>
      </c>
      <c r="J529" s="4">
        <v>20.07182584748461</v>
      </c>
      <c r="K529" s="4">
        <v>-0.13182531342699377</v>
      </c>
    </row>
    <row r="530" ht="12.75" customHeight="1">
      <c r="A530" s="1">
        <v>5.75</v>
      </c>
      <c r="B530" s="1">
        <v>1.0</v>
      </c>
      <c r="C530" s="1">
        <v>1.0</v>
      </c>
      <c r="D530" s="1">
        <v>0.0</v>
      </c>
      <c r="E530" s="1">
        <v>16.0</v>
      </c>
      <c r="F530" s="1">
        <v>12.0</v>
      </c>
      <c r="I530" s="4">
        <v>500.0</v>
      </c>
      <c r="J530" s="4">
        <v>12.575333971092125</v>
      </c>
      <c r="K530" s="4">
        <v>-1.3253339710921246</v>
      </c>
    </row>
    <row r="531" ht="12.75" customHeight="1">
      <c r="A531" s="1">
        <v>9.0</v>
      </c>
      <c r="B531" s="1">
        <v>1.0</v>
      </c>
      <c r="C531" s="1">
        <v>0.0</v>
      </c>
      <c r="D531" s="1">
        <v>0.0</v>
      </c>
      <c r="E531" s="1">
        <v>12.0</v>
      </c>
      <c r="F531" s="1">
        <v>26.0</v>
      </c>
      <c r="I531" s="4">
        <v>501.0</v>
      </c>
      <c r="J531" s="4">
        <v>18.40682099625532</v>
      </c>
      <c r="K531" s="4">
        <v>-6.676821454018992</v>
      </c>
    </row>
    <row r="532" ht="12.75" customHeight="1">
      <c r="A532" s="1">
        <v>8.0</v>
      </c>
      <c r="B532" s="1">
        <v>0.0</v>
      </c>
      <c r="C532" s="1">
        <v>0.0</v>
      </c>
      <c r="D532" s="1">
        <v>0.0</v>
      </c>
      <c r="E532" s="1">
        <v>9.0</v>
      </c>
      <c r="F532" s="1">
        <v>22.0</v>
      </c>
      <c r="I532" s="4">
        <v>502.0</v>
      </c>
      <c r="J532" s="4">
        <v>12.258130543075017</v>
      </c>
      <c r="K532" s="4">
        <v>-0.25813054307501737</v>
      </c>
    </row>
    <row r="533" ht="12.75" customHeight="1">
      <c r="A533" s="1">
        <v>17.299999237060547</v>
      </c>
      <c r="B533" s="1">
        <v>0.0</v>
      </c>
      <c r="C533" s="1">
        <v>0.0</v>
      </c>
      <c r="D533" s="1">
        <v>1.0</v>
      </c>
      <c r="E533" s="1">
        <v>18.0</v>
      </c>
      <c r="F533" s="1">
        <v>22.0</v>
      </c>
      <c r="I533" s="4">
        <v>503.0</v>
      </c>
      <c r="J533" s="4">
        <v>15.353384662595435</v>
      </c>
      <c r="K533" s="4">
        <v>2.8066151848166747</v>
      </c>
    </row>
    <row r="534" ht="12.75" customHeight="1">
      <c r="A534" s="1">
        <v>5.0</v>
      </c>
      <c r="B534" s="1">
        <v>1.0</v>
      </c>
      <c r="C534" s="1">
        <v>0.0</v>
      </c>
      <c r="D534" s="1">
        <v>0.0</v>
      </c>
      <c r="E534" s="1">
        <v>12.0</v>
      </c>
      <c r="F534" s="1">
        <v>14.0</v>
      </c>
      <c r="I534" s="4">
        <v>504.0</v>
      </c>
      <c r="J534" s="4">
        <v>9.426879988730743</v>
      </c>
      <c r="K534" s="4">
        <v>-2.2768798933633114</v>
      </c>
    </row>
    <row r="535" ht="12.75" customHeight="1">
      <c r="A535" s="1">
        <v>5.0</v>
      </c>
      <c r="B535" s="1">
        <v>0.0</v>
      </c>
      <c r="C535" s="1">
        <v>0.0</v>
      </c>
      <c r="D535" s="1">
        <v>0.0</v>
      </c>
      <c r="E535" s="1">
        <v>12.0</v>
      </c>
      <c r="F535" s="1">
        <v>35.0</v>
      </c>
      <c r="I535" s="4">
        <v>505.0</v>
      </c>
      <c r="J535" s="4">
        <v>17.406121383221794</v>
      </c>
      <c r="K535" s="4">
        <v>21.04387937971766</v>
      </c>
    </row>
    <row r="536" ht="12.75" customHeight="1">
      <c r="A536" s="1">
        <v>21.899999618530273</v>
      </c>
      <c r="B536" s="1">
        <v>0.0</v>
      </c>
      <c r="C536" s="1">
        <v>0.0</v>
      </c>
      <c r="D536" s="1">
        <v>1.0</v>
      </c>
      <c r="E536" s="1">
        <v>14.0</v>
      </c>
      <c r="F536" s="1">
        <v>17.0</v>
      </c>
      <c r="I536" s="4">
        <v>506.0</v>
      </c>
      <c r="J536" s="4">
        <v>17.239514854205368</v>
      </c>
      <c r="K536" s="4">
        <v>8.190485450970414</v>
      </c>
    </row>
    <row r="537" ht="12.75" customHeight="1">
      <c r="A537" s="1">
        <v>10.050000190734863</v>
      </c>
      <c r="B537" s="1">
        <v>1.0</v>
      </c>
      <c r="C537" s="1">
        <v>0.0</v>
      </c>
      <c r="D537" s="1">
        <v>1.0</v>
      </c>
      <c r="E537" s="1">
        <v>12.0</v>
      </c>
      <c r="F537" s="1">
        <v>23.0</v>
      </c>
      <c r="I537" s="4">
        <v>507.0</v>
      </c>
      <c r="J537" s="4">
        <v>18.90558014436963</v>
      </c>
      <c r="K537" s="4">
        <v>-0.4455810598969734</v>
      </c>
    </row>
    <row r="538" ht="12.75" customHeight="1">
      <c r="A538" s="1">
        <v>17.75</v>
      </c>
      <c r="B538" s="1">
        <v>0.0</v>
      </c>
      <c r="C538" s="1">
        <v>0.0</v>
      </c>
      <c r="D538" s="1">
        <v>0.0</v>
      </c>
      <c r="E538" s="1">
        <v>12.0</v>
      </c>
      <c r="F538" s="1">
        <v>21.0</v>
      </c>
      <c r="I538" s="4">
        <v>508.0</v>
      </c>
      <c r="J538" s="4">
        <v>17.416224718418594</v>
      </c>
      <c r="K538" s="4">
        <v>18.633774518641953</v>
      </c>
    </row>
    <row r="539" ht="12.75" customHeight="1">
      <c r="A539" s="1">
        <v>4.599999904632568</v>
      </c>
      <c r="B539" s="1">
        <v>1.0</v>
      </c>
      <c r="C539" s="1">
        <v>0.0</v>
      </c>
      <c r="D539" s="1">
        <v>0.0</v>
      </c>
      <c r="E539" s="1">
        <v>12.0</v>
      </c>
      <c r="F539" s="1">
        <v>3.0</v>
      </c>
      <c r="I539" s="4">
        <v>509.0</v>
      </c>
      <c r="J539" s="4">
        <v>19.646903745262332</v>
      </c>
      <c r="K539" s="4">
        <v>-11.766903630821414</v>
      </c>
    </row>
    <row r="540" ht="12.75" customHeight="1">
      <c r="A540" s="1">
        <v>4.25</v>
      </c>
      <c r="B540" s="1">
        <v>1.0</v>
      </c>
      <c r="C540" s="1">
        <v>0.0</v>
      </c>
      <c r="D540" s="1">
        <v>0.0</v>
      </c>
      <c r="E540" s="1">
        <v>12.0</v>
      </c>
      <c r="F540" s="1">
        <v>6.0</v>
      </c>
      <c r="I540" s="4">
        <v>510.0</v>
      </c>
      <c r="J540" s="4">
        <v>8.114406430062115</v>
      </c>
      <c r="K540" s="4">
        <v>-2.1144064300621146</v>
      </c>
    </row>
    <row r="541" ht="12.75" customHeight="1">
      <c r="A541" s="1">
        <v>9.34000015258789</v>
      </c>
      <c r="B541" s="1">
        <v>0.0</v>
      </c>
      <c r="C541" s="1">
        <v>0.0</v>
      </c>
      <c r="D541" s="1">
        <v>1.0</v>
      </c>
      <c r="E541" s="1">
        <v>12.0</v>
      </c>
      <c r="F541" s="1">
        <v>29.0</v>
      </c>
      <c r="I541" s="4">
        <v>511.0</v>
      </c>
      <c r="J541" s="4">
        <v>19.906279757403155</v>
      </c>
      <c r="K541" s="4">
        <v>18.5537193270695</v>
      </c>
    </row>
    <row r="542" ht="12.75" customHeight="1">
      <c r="A542" s="1">
        <v>8.5600004196167</v>
      </c>
      <c r="B542" s="1">
        <v>1.0</v>
      </c>
      <c r="C542" s="1">
        <v>0.0</v>
      </c>
      <c r="D542" s="1">
        <v>0.0</v>
      </c>
      <c r="E542" s="1">
        <v>12.0</v>
      </c>
      <c r="F542" s="1">
        <v>12.0</v>
      </c>
      <c r="I542" s="4">
        <v>512.0</v>
      </c>
      <c r="J542" s="4">
        <v>13.665880260033424</v>
      </c>
      <c r="K542" s="4">
        <v>12.224119129615014</v>
      </c>
    </row>
    <row r="543" ht="12.75" customHeight="1">
      <c r="A543" s="1">
        <v>25.0</v>
      </c>
      <c r="B543" s="1">
        <v>0.0</v>
      </c>
      <c r="C543" s="1">
        <v>0.0</v>
      </c>
      <c r="D543" s="1">
        <v>0.0</v>
      </c>
      <c r="E543" s="1">
        <v>12.0</v>
      </c>
      <c r="F543" s="1">
        <v>6.0</v>
      </c>
      <c r="I543" s="4">
        <v>513.0</v>
      </c>
      <c r="J543" s="4">
        <v>21.07252546051814</v>
      </c>
      <c r="K543" s="4">
        <v>27.007476370536548</v>
      </c>
    </row>
    <row r="544" ht="12.75" customHeight="1">
      <c r="A544" s="1">
        <v>7.0</v>
      </c>
      <c r="B544" s="1">
        <v>1.0</v>
      </c>
      <c r="C544" s="1">
        <v>0.0</v>
      </c>
      <c r="D544" s="1">
        <v>0.0</v>
      </c>
      <c r="E544" s="1">
        <v>12.0</v>
      </c>
      <c r="F544" s="1">
        <v>28.0</v>
      </c>
      <c r="I544" s="4">
        <v>514.0</v>
      </c>
      <c r="J544" s="4">
        <v>12.259190982009986</v>
      </c>
      <c r="K544" s="4">
        <v>-2.7591909820099865</v>
      </c>
    </row>
    <row r="545" ht="12.75" customHeight="1">
      <c r="A545" s="1">
        <v>23.950000762939453</v>
      </c>
      <c r="B545" s="1">
        <v>0.0</v>
      </c>
      <c r="C545" s="1">
        <v>0.0</v>
      </c>
      <c r="D545" s="1">
        <v>1.0</v>
      </c>
      <c r="E545" s="1">
        <v>16.0</v>
      </c>
      <c r="F545" s="1">
        <v>40.0</v>
      </c>
      <c r="I545" s="4">
        <v>515.0</v>
      </c>
      <c r="J545" s="4">
        <v>14.332306376099128</v>
      </c>
      <c r="K545" s="4">
        <v>2.2676940053705987</v>
      </c>
    </row>
    <row r="546" ht="12.75" customHeight="1">
      <c r="A546" s="1">
        <v>4.650000095367432</v>
      </c>
      <c r="B546" s="1">
        <v>0.0</v>
      </c>
      <c r="C546" s="1">
        <v>0.0</v>
      </c>
      <c r="D546" s="1">
        <v>0.0</v>
      </c>
      <c r="E546" s="1">
        <v>12.0</v>
      </c>
      <c r="F546" s="1">
        <v>35.0</v>
      </c>
      <c r="I546" s="4">
        <v>516.0</v>
      </c>
      <c r="J546" s="4">
        <v>8.313834148456724</v>
      </c>
      <c r="K546" s="4">
        <v>-1.8138341484567242</v>
      </c>
    </row>
    <row r="547" ht="12.75" customHeight="1">
      <c r="A547" s="1">
        <v>7.150000095367432</v>
      </c>
      <c r="B547" s="1">
        <v>0.0</v>
      </c>
      <c r="C547" s="1">
        <v>0.0</v>
      </c>
      <c r="D547" s="1">
        <v>0.0</v>
      </c>
      <c r="E547" s="1">
        <v>14.0</v>
      </c>
      <c r="F547" s="1">
        <v>4.0</v>
      </c>
      <c r="I547" s="4">
        <v>517.0</v>
      </c>
      <c r="J547" s="4">
        <v>7.1850371877552375</v>
      </c>
      <c r="K547" s="4">
        <v>0.8149628122447625</v>
      </c>
    </row>
    <row r="548" ht="12.75" customHeight="1">
      <c r="A548" s="1">
        <v>9.890000343322754</v>
      </c>
      <c r="B548" s="1">
        <v>1.0</v>
      </c>
      <c r="C548" s="1">
        <v>0.0</v>
      </c>
      <c r="D548" s="1">
        <v>0.0</v>
      </c>
      <c r="E548" s="1">
        <v>12.0</v>
      </c>
      <c r="F548" s="1">
        <v>35.0</v>
      </c>
      <c r="I548" s="4">
        <v>518.0</v>
      </c>
      <c r="J548" s="4">
        <v>11.183593884149465</v>
      </c>
      <c r="K548" s="4">
        <v>7.566406115850535</v>
      </c>
    </row>
    <row r="549" ht="12.75" customHeight="1">
      <c r="A549" s="1">
        <v>18.649999618530273</v>
      </c>
      <c r="B549" s="1">
        <v>1.0</v>
      </c>
      <c r="C549" s="1">
        <v>0.0</v>
      </c>
      <c r="D549" s="1">
        <v>1.0</v>
      </c>
      <c r="E549" s="1">
        <v>18.0</v>
      </c>
      <c r="F549" s="1">
        <v>15.0</v>
      </c>
      <c r="I549" s="4">
        <v>519.0</v>
      </c>
      <c r="J549" s="4">
        <v>10.442270283256764</v>
      </c>
      <c r="K549" s="4">
        <v>-3.9422702832567644</v>
      </c>
    </row>
    <row r="550" ht="12.75" customHeight="1">
      <c r="A550" s="1">
        <v>11.630000114440918</v>
      </c>
      <c r="B550" s="1">
        <v>0.0</v>
      </c>
      <c r="C550" s="1">
        <v>0.0</v>
      </c>
      <c r="D550" s="1">
        <v>0.0</v>
      </c>
      <c r="E550" s="1">
        <v>12.0</v>
      </c>
      <c r="F550" s="1">
        <v>23.0</v>
      </c>
      <c r="I550" s="4">
        <v>520.0</v>
      </c>
      <c r="J550" s="4">
        <v>14.832125963148407</v>
      </c>
      <c r="K550" s="4">
        <v>-2.332125963148407</v>
      </c>
    </row>
    <row r="551" ht="12.75" customHeight="1">
      <c r="A551" s="1">
        <v>6.599999904632568</v>
      </c>
      <c r="B551" s="1">
        <v>0.0</v>
      </c>
      <c r="C551" s="1">
        <v>0.0</v>
      </c>
      <c r="D551" s="1">
        <v>0.0</v>
      </c>
      <c r="E551" s="1">
        <v>14.0</v>
      </c>
      <c r="F551" s="1">
        <v>10.0</v>
      </c>
      <c r="I551" s="4">
        <v>521.0</v>
      </c>
      <c r="J551" s="4">
        <v>17.59522746357094</v>
      </c>
      <c r="K551" s="4">
        <v>-0.5952274635709394</v>
      </c>
    </row>
    <row r="552" ht="12.75" customHeight="1">
      <c r="A552" s="1">
        <v>10.800000190734863</v>
      </c>
      <c r="B552" s="1">
        <v>1.0</v>
      </c>
      <c r="C552" s="1">
        <v>0.0</v>
      </c>
      <c r="D552" s="1">
        <v>0.0</v>
      </c>
      <c r="E552" s="1">
        <v>12.0</v>
      </c>
      <c r="F552" s="1">
        <v>16.0</v>
      </c>
      <c r="I552" s="4">
        <v>522.0</v>
      </c>
      <c r="J552" s="4">
        <v>8.35128289087022</v>
      </c>
      <c r="K552" s="4">
        <v>-3.0012829862376513</v>
      </c>
    </row>
    <row r="553" ht="12.75" customHeight="1">
      <c r="A553" s="1">
        <v>22.639999389648438</v>
      </c>
      <c r="B553" s="1">
        <v>0.0</v>
      </c>
      <c r="C553" s="1">
        <v>0.0</v>
      </c>
      <c r="D553" s="1">
        <v>0.0</v>
      </c>
      <c r="E553" s="1">
        <v>20.0</v>
      </c>
      <c r="F553" s="1">
        <v>14.0</v>
      </c>
      <c r="I553" s="4">
        <v>523.0</v>
      </c>
      <c r="J553" s="4">
        <v>18.9066405833046</v>
      </c>
      <c r="K553" s="4">
        <v>20.0933594166954</v>
      </c>
    </row>
    <row r="554" ht="12.75" customHeight="1">
      <c r="A554" s="1">
        <v>6.75</v>
      </c>
      <c r="B554" s="1">
        <v>1.0</v>
      </c>
      <c r="C554" s="1">
        <v>0.0</v>
      </c>
      <c r="D554" s="1">
        <v>0.0</v>
      </c>
      <c r="E554" s="1">
        <v>12.0</v>
      </c>
      <c r="F554" s="1">
        <v>34.0</v>
      </c>
      <c r="I554" s="4">
        <v>524.0</v>
      </c>
      <c r="J554" s="4">
        <v>14.688018985464698</v>
      </c>
      <c r="K554" s="4">
        <v>-2.188018985464698</v>
      </c>
    </row>
    <row r="555" ht="12.75" customHeight="1">
      <c r="A555" s="1">
        <v>8.0</v>
      </c>
      <c r="B555" s="1">
        <v>0.0</v>
      </c>
      <c r="C555" s="1">
        <v>1.0</v>
      </c>
      <c r="D555" s="1">
        <v>0.0</v>
      </c>
      <c r="E555" s="1">
        <v>12.0</v>
      </c>
      <c r="F555" s="1">
        <v>4.0</v>
      </c>
      <c r="I555" s="4">
        <v>525.0</v>
      </c>
      <c r="J555" s="4">
        <v>12.516446116280875</v>
      </c>
      <c r="K555" s="4">
        <v>-1.6764459636929843</v>
      </c>
    </row>
    <row r="556" ht="12.75" customHeight="1">
      <c r="A556" s="1">
        <v>9.609999656677246</v>
      </c>
      <c r="B556" s="1">
        <v>1.0</v>
      </c>
      <c r="C556" s="1">
        <v>0.0</v>
      </c>
      <c r="D556" s="1">
        <v>0.0</v>
      </c>
      <c r="E556" s="1">
        <v>12.0</v>
      </c>
      <c r="F556" s="1">
        <v>12.0</v>
      </c>
      <c r="I556" s="4">
        <v>526.0</v>
      </c>
      <c r="J556" s="4">
        <v>11.35020041316589</v>
      </c>
      <c r="K556" s="4">
        <v>-2.35020041316589</v>
      </c>
    </row>
    <row r="557" ht="12.75" customHeight="1">
      <c r="A557" s="1">
        <v>4.25</v>
      </c>
      <c r="B557" s="1">
        <v>1.0</v>
      </c>
      <c r="C557" s="1">
        <v>0.0</v>
      </c>
      <c r="D557" s="1">
        <v>0.0</v>
      </c>
      <c r="E557" s="1">
        <v>12.0</v>
      </c>
      <c r="F557" s="1">
        <v>12.0</v>
      </c>
      <c r="I557" s="4">
        <v>527.0</v>
      </c>
      <c r="J557" s="4">
        <v>10.259912633812872</v>
      </c>
      <c r="K557" s="4">
        <v>-2.2599126338128723</v>
      </c>
    </row>
    <row r="558" ht="12.75" customHeight="1">
      <c r="A558" s="1">
        <v>8.779999732971191</v>
      </c>
      <c r="B558" s="1">
        <v>1.0</v>
      </c>
      <c r="C558" s="1">
        <v>0.0</v>
      </c>
      <c r="D558" s="1">
        <v>1.0</v>
      </c>
      <c r="E558" s="1">
        <v>12.0</v>
      </c>
      <c r="F558" s="1">
        <v>18.0</v>
      </c>
      <c r="I558" s="4">
        <v>528.0</v>
      </c>
      <c r="J558" s="4">
        <v>12.832847614951293</v>
      </c>
      <c r="K558" s="4">
        <v>-4.332847614951293</v>
      </c>
    </row>
    <row r="559" ht="12.75" customHeight="1">
      <c r="A559" s="1">
        <v>5.579999923706055</v>
      </c>
      <c r="B559" s="1">
        <v>1.0</v>
      </c>
      <c r="C559" s="1">
        <v>0.0</v>
      </c>
      <c r="D559" s="1">
        <v>0.0</v>
      </c>
      <c r="E559" s="1">
        <v>10.0</v>
      </c>
      <c r="F559" s="1">
        <v>10.0</v>
      </c>
      <c r="I559" s="4">
        <v>529.0</v>
      </c>
      <c r="J559" s="4">
        <v>12.100566910320422</v>
      </c>
      <c r="K559" s="4">
        <v>-6.350566910320422</v>
      </c>
    </row>
    <row r="560" ht="12.75" customHeight="1">
      <c r="A560" s="1">
        <v>7.099999904632568</v>
      </c>
      <c r="B560" s="1">
        <v>1.0</v>
      </c>
      <c r="C560" s="1">
        <v>0.0</v>
      </c>
      <c r="D560" s="1">
        <v>0.0</v>
      </c>
      <c r="E560" s="1">
        <v>12.0</v>
      </c>
      <c r="F560" s="1">
        <v>40.0</v>
      </c>
      <c r="I560" s="4">
        <v>530.0</v>
      </c>
      <c r="J560" s="4">
        <v>10.517167768083759</v>
      </c>
      <c r="K560" s="4">
        <v>-1.517167768083759</v>
      </c>
    </row>
    <row r="561" ht="12.75" customHeight="1">
      <c r="A561" s="1">
        <v>7.0</v>
      </c>
      <c r="B561" s="1">
        <v>1.0</v>
      </c>
      <c r="C561" s="1">
        <v>0.0</v>
      </c>
      <c r="D561" s="1">
        <v>1.0</v>
      </c>
      <c r="E561" s="1">
        <v>14.0</v>
      </c>
      <c r="F561" s="1">
        <v>13.0</v>
      </c>
      <c r="I561" s="4">
        <v>531.0</v>
      </c>
      <c r="J561" s="4">
        <v>8.814714174440972</v>
      </c>
      <c r="K561" s="4">
        <v>-0.8147141744409723</v>
      </c>
    </row>
    <row r="562" ht="12.75" customHeight="1">
      <c r="A562" s="1">
        <v>9.0</v>
      </c>
      <c r="B562" s="1">
        <v>1.0</v>
      </c>
      <c r="C562" s="1">
        <v>0.0</v>
      </c>
      <c r="D562" s="1">
        <v>0.0</v>
      </c>
      <c r="E562" s="1">
        <v>18.0</v>
      </c>
      <c r="F562" s="1">
        <v>14.0</v>
      </c>
      <c r="I562" s="4">
        <v>532.0</v>
      </c>
      <c r="J562" s="4">
        <v>22.243398716668437</v>
      </c>
      <c r="K562" s="4">
        <v>-4.943399479607891</v>
      </c>
    </row>
    <row r="563" ht="12.75" customHeight="1">
      <c r="A563" s="1">
        <v>5.0</v>
      </c>
      <c r="B563" s="1">
        <v>0.0</v>
      </c>
      <c r="C563" s="1">
        <v>0.0</v>
      </c>
      <c r="D563" s="1">
        <v>0.0</v>
      </c>
      <c r="E563" s="1">
        <v>11.0</v>
      </c>
      <c r="F563" s="1">
        <v>1.0</v>
      </c>
      <c r="I563" s="4">
        <v>533.0</v>
      </c>
      <c r="J563" s="4">
        <v>8.517889419886647</v>
      </c>
      <c r="K563" s="4">
        <v>-3.5178894198866466</v>
      </c>
    </row>
    <row r="564" ht="12.75" customHeight="1">
      <c r="A564" s="1">
        <v>18.0</v>
      </c>
      <c r="B564" s="1">
        <v>0.0</v>
      </c>
      <c r="C564" s="1">
        <v>0.0</v>
      </c>
      <c r="D564" s="1">
        <v>0.0</v>
      </c>
      <c r="E564" s="1">
        <v>12.0</v>
      </c>
      <c r="F564" s="1">
        <v>34.0</v>
      </c>
      <c r="I564" s="4">
        <v>534.0</v>
      </c>
      <c r="J564" s="4">
        <v>15.09150197528923</v>
      </c>
      <c r="K564" s="4">
        <v>-10.09150197528923</v>
      </c>
    </row>
    <row r="565" ht="12.75" customHeight="1">
      <c r="A565" s="1">
        <v>18.0</v>
      </c>
      <c r="B565" s="1">
        <v>0.0</v>
      </c>
      <c r="C565" s="1">
        <v>0.0</v>
      </c>
      <c r="D565" s="1">
        <v>1.0</v>
      </c>
      <c r="E565" s="1">
        <v>12.0</v>
      </c>
      <c r="F565" s="1">
        <v>23.0</v>
      </c>
      <c r="I565" s="4">
        <v>535.0</v>
      </c>
      <c r="J565" s="4">
        <v>15.929162173406677</v>
      </c>
      <c r="K565" s="4">
        <v>5.970837445123596</v>
      </c>
    </row>
    <row r="566" ht="12.75" customHeight="1">
      <c r="A566" s="1">
        <v>16.829999923706055</v>
      </c>
      <c r="B566" s="1">
        <v>1.0</v>
      </c>
      <c r="C566" s="1">
        <v>0.0</v>
      </c>
      <c r="D566" s="1">
        <v>0.0</v>
      </c>
      <c r="E566" s="1">
        <v>12.0</v>
      </c>
      <c r="F566" s="1">
        <v>18.0</v>
      </c>
      <c r="I566" s="4">
        <v>536.0</v>
      </c>
      <c r="J566" s="4">
        <v>11.113323952357785</v>
      </c>
      <c r="K566" s="4">
        <v>-1.0633237616229216</v>
      </c>
    </row>
    <row r="567" ht="12.75" customHeight="1">
      <c r="A567" s="1">
        <v>25.639999389648438</v>
      </c>
      <c r="B567" s="1">
        <v>0.0</v>
      </c>
      <c r="C567" s="1">
        <v>0.0</v>
      </c>
      <c r="D567" s="1">
        <v>0.0</v>
      </c>
      <c r="E567" s="1">
        <v>16.0</v>
      </c>
      <c r="F567" s="1">
        <v>29.0</v>
      </c>
      <c r="I567" s="4">
        <v>537.0</v>
      </c>
      <c r="J567" s="4">
        <v>12.759010569059265</v>
      </c>
      <c r="K567" s="4">
        <v>4.9909894309407346</v>
      </c>
    </row>
    <row r="568" ht="12.75" customHeight="1">
      <c r="A568" s="1">
        <v>9.25</v>
      </c>
      <c r="B568" s="1">
        <v>1.0</v>
      </c>
      <c r="C568" s="1">
        <v>0.0</v>
      </c>
      <c r="D568" s="1">
        <v>0.0</v>
      </c>
      <c r="E568" s="1">
        <v>12.0</v>
      </c>
      <c r="F568" s="1">
        <v>39.0</v>
      </c>
      <c r="I568" s="4">
        <v>538.0</v>
      </c>
      <c r="J568" s="4">
        <v>6.6852176007059585</v>
      </c>
      <c r="K568" s="4">
        <v>-2.08521769607339</v>
      </c>
    </row>
    <row r="569" ht="12.75" customHeight="1">
      <c r="A569" s="1">
        <v>19.420000076293945</v>
      </c>
      <c r="B569" s="1">
        <v>0.0</v>
      </c>
      <c r="C569" s="1">
        <v>0.0</v>
      </c>
      <c r="D569" s="1">
        <v>0.0</v>
      </c>
      <c r="E569" s="1">
        <v>16.0</v>
      </c>
      <c r="F569" s="1">
        <v>30.0</v>
      </c>
      <c r="I569" s="4">
        <v>539.0</v>
      </c>
      <c r="J569" s="4">
        <v>7.1850371877552375</v>
      </c>
      <c r="K569" s="4">
        <v>-2.9350371877552375</v>
      </c>
    </row>
    <row r="570" ht="12.75" customHeight="1">
      <c r="A570" s="1">
        <v>12.720000267028809</v>
      </c>
      <c r="B570" s="1">
        <v>0.0</v>
      </c>
      <c r="C570" s="1">
        <v>0.0</v>
      </c>
      <c r="D570" s="1">
        <v>0.0</v>
      </c>
      <c r="E570" s="1">
        <v>16.0</v>
      </c>
      <c r="F570" s="1">
        <v>14.0</v>
      </c>
      <c r="I570" s="4">
        <v>540.0</v>
      </c>
      <c r="J570" s="4">
        <v>15.187838572513979</v>
      </c>
      <c r="K570" s="4">
        <v>-5.847838419926088</v>
      </c>
    </row>
    <row r="571" ht="12.75" customHeight="1">
      <c r="A571" s="1">
        <v>18.440000534057617</v>
      </c>
      <c r="B571" s="1">
        <v>0.0</v>
      </c>
      <c r="C571" s="1">
        <v>0.0</v>
      </c>
      <c r="D571" s="1">
        <v>1.0</v>
      </c>
      <c r="E571" s="1">
        <v>12.0</v>
      </c>
      <c r="F571" s="1">
        <v>21.0</v>
      </c>
      <c r="I571" s="4">
        <v>541.0</v>
      </c>
      <c r="J571" s="4">
        <v>8.184676361853795</v>
      </c>
      <c r="K571" s="4">
        <v>0.3753240577629047</v>
      </c>
    </row>
    <row r="572" ht="12.75" customHeight="1">
      <c r="A572" s="1">
        <v>4.860000133514404</v>
      </c>
      <c r="B572" s="1">
        <v>0.0</v>
      </c>
      <c r="C572" s="1">
        <v>0.0</v>
      </c>
      <c r="D572" s="1">
        <v>1.0</v>
      </c>
      <c r="E572" s="1">
        <v>7.0</v>
      </c>
      <c r="F572" s="1">
        <v>52.0</v>
      </c>
      <c r="I572" s="4">
        <v>542.0</v>
      </c>
      <c r="J572" s="4">
        <v>10.259912633812872</v>
      </c>
      <c r="K572" s="4">
        <v>14.740087366187128</v>
      </c>
    </row>
    <row r="573" ht="12.75" customHeight="1">
      <c r="A573" s="1">
        <v>12.0</v>
      </c>
      <c r="B573" s="1">
        <v>0.0</v>
      </c>
      <c r="C573" s="1">
        <v>0.0</v>
      </c>
      <c r="D573" s="1">
        <v>0.0</v>
      </c>
      <c r="E573" s="1">
        <v>12.0</v>
      </c>
      <c r="F573" s="1">
        <v>24.0</v>
      </c>
      <c r="I573" s="4">
        <v>543.0</v>
      </c>
      <c r="J573" s="4">
        <v>10.850380826116613</v>
      </c>
      <c r="K573" s="4">
        <v>-3.850380826116613</v>
      </c>
    </row>
    <row r="574" ht="12.75" customHeight="1">
      <c r="A574" s="1">
        <v>38.459999084472656</v>
      </c>
      <c r="B574" s="1">
        <v>0.0</v>
      </c>
      <c r="C574" s="1">
        <v>0.0</v>
      </c>
      <c r="D574" s="1">
        <v>0.0</v>
      </c>
      <c r="E574" s="1">
        <v>16.0</v>
      </c>
      <c r="F574" s="1">
        <v>23.0</v>
      </c>
      <c r="I574" s="4">
        <v>544.0</v>
      </c>
      <c r="J574" s="4">
        <v>22.501714289874293</v>
      </c>
      <c r="K574" s="4">
        <v>1.44828647306516</v>
      </c>
    </row>
    <row r="575" ht="12.75" customHeight="1">
      <c r="A575" s="1">
        <v>8.430000305175781</v>
      </c>
      <c r="B575" s="1">
        <v>0.0</v>
      </c>
      <c r="C575" s="1">
        <v>1.0</v>
      </c>
      <c r="D575" s="1">
        <v>1.0</v>
      </c>
      <c r="E575" s="1">
        <v>12.0</v>
      </c>
      <c r="F575" s="1">
        <v>22.0</v>
      </c>
      <c r="I575" s="4">
        <v>545.0</v>
      </c>
      <c r="J575" s="4">
        <v>15.09150197528923</v>
      </c>
      <c r="K575" s="4">
        <v>-10.441501879921798</v>
      </c>
    </row>
    <row r="576" ht="12.75" customHeight="1">
      <c r="A576" s="1">
        <v>7.0</v>
      </c>
      <c r="B576" s="1">
        <v>1.0</v>
      </c>
      <c r="C576" s="1">
        <v>1.0</v>
      </c>
      <c r="D576" s="1">
        <v>1.0</v>
      </c>
      <c r="E576" s="1">
        <v>7.0</v>
      </c>
      <c r="F576" s="1">
        <v>21.0</v>
      </c>
      <c r="I576" s="4">
        <v>546.0</v>
      </c>
      <c r="J576" s="4">
        <v>12.667301524869835</v>
      </c>
      <c r="K576" s="4">
        <v>-5.517301429502403</v>
      </c>
    </row>
    <row r="577" ht="12.75" customHeight="1">
      <c r="A577" s="1">
        <v>14.100000381469727</v>
      </c>
      <c r="B577" s="1">
        <v>0.0</v>
      </c>
      <c r="C577" s="1">
        <v>1.0</v>
      </c>
      <c r="D577" s="1">
        <v>1.0</v>
      </c>
      <c r="E577" s="1">
        <v>16.0</v>
      </c>
      <c r="F577" s="1">
        <v>11.0</v>
      </c>
      <c r="I577" s="4">
        <v>547.0</v>
      </c>
      <c r="J577" s="4">
        <v>12.016626529231594</v>
      </c>
      <c r="K577" s="4">
        <v>-2.1266261859088402</v>
      </c>
    </row>
    <row r="578" ht="12.75" customHeight="1">
      <c r="A578" s="1">
        <v>11.0</v>
      </c>
      <c r="B578" s="1">
        <v>0.0</v>
      </c>
      <c r="C578" s="1">
        <v>0.0</v>
      </c>
      <c r="D578" s="1">
        <v>0.0</v>
      </c>
      <c r="E578" s="1">
        <v>16.0</v>
      </c>
      <c r="F578" s="1">
        <v>24.0</v>
      </c>
      <c r="I578" s="4">
        <v>548.0</v>
      </c>
      <c r="J578" s="4">
        <v>18.00227756749582</v>
      </c>
      <c r="K578" s="4">
        <v>0.647722051034453</v>
      </c>
    </row>
    <row r="579" ht="12.75" customHeight="1">
      <c r="A579" s="1">
        <v>26.600000381469727</v>
      </c>
      <c r="B579" s="1">
        <v>0.0</v>
      </c>
      <c r="C579" s="1">
        <v>0.0</v>
      </c>
      <c r="D579" s="1">
        <v>0.0</v>
      </c>
      <c r="E579" s="1">
        <v>12.0</v>
      </c>
      <c r="F579" s="1">
        <v>38.0</v>
      </c>
      <c r="I579" s="4">
        <v>549.0</v>
      </c>
      <c r="J579" s="4">
        <v>13.092223627092118</v>
      </c>
      <c r="K579" s="4">
        <v>-1.4622235126511995</v>
      </c>
    </row>
    <row r="580" ht="12.75" customHeight="1">
      <c r="A580" s="1">
        <v>13.0</v>
      </c>
      <c r="B580" s="1">
        <v>1.0</v>
      </c>
      <c r="C580" s="1">
        <v>1.0</v>
      </c>
      <c r="D580" s="1">
        <v>0.0</v>
      </c>
      <c r="E580" s="1">
        <v>12.0</v>
      </c>
      <c r="F580" s="1">
        <v>16.0</v>
      </c>
      <c r="I580" s="4">
        <v>550.0</v>
      </c>
      <c r="J580" s="4">
        <v>13.666940698968393</v>
      </c>
      <c r="K580" s="4">
        <v>-7.0669407943358244</v>
      </c>
    </row>
    <row r="581" ht="12.75" customHeight="1">
      <c r="A581" s="1">
        <v>15.0</v>
      </c>
      <c r="B581" s="1">
        <v>0.0</v>
      </c>
      <c r="C581" s="1">
        <v>0.0</v>
      </c>
      <c r="D581" s="1">
        <v>0.0</v>
      </c>
      <c r="E581" s="1">
        <v>12.0</v>
      </c>
      <c r="F581" s="1">
        <v>32.0</v>
      </c>
      <c r="I581" s="4">
        <v>551.0</v>
      </c>
      <c r="J581" s="4">
        <v>8.851102477919499</v>
      </c>
      <c r="K581" s="4">
        <v>1.9488977128153646</v>
      </c>
    </row>
    <row r="582" ht="12.75" customHeight="1">
      <c r="A582" s="1">
        <v>5.0</v>
      </c>
      <c r="B582" s="1">
        <v>1.0</v>
      </c>
      <c r="C582" s="1">
        <v>1.0</v>
      </c>
      <c r="D582" s="1">
        <v>0.0</v>
      </c>
      <c r="E582" s="1">
        <v>12.0</v>
      </c>
      <c r="F582" s="1">
        <v>7.0</v>
      </c>
      <c r="I582" s="4">
        <v>552.0</v>
      </c>
      <c r="J582" s="4">
        <v>22.55517266230354</v>
      </c>
      <c r="K582" s="4">
        <v>0.08482672734489682</v>
      </c>
    </row>
    <row r="583" ht="12.75" customHeight="1">
      <c r="A583" s="1">
        <v>7.5</v>
      </c>
      <c r="B583" s="1">
        <v>0.0</v>
      </c>
      <c r="C583" s="1">
        <v>1.0</v>
      </c>
      <c r="D583" s="1">
        <v>1.0</v>
      </c>
      <c r="E583" s="1">
        <v>16.0</v>
      </c>
      <c r="F583" s="1">
        <v>25.0</v>
      </c>
      <c r="I583" s="4">
        <v>553.0</v>
      </c>
      <c r="J583" s="4">
        <v>11.850020000215169</v>
      </c>
      <c r="K583" s="4">
        <v>-5.100020000215169</v>
      </c>
    </row>
    <row r="584" ht="12.75" customHeight="1">
      <c r="A584" s="1">
        <v>19.0</v>
      </c>
      <c r="B584" s="1">
        <v>1.0</v>
      </c>
      <c r="C584" s="1">
        <v>1.0</v>
      </c>
      <c r="D584" s="1">
        <v>0.0</v>
      </c>
      <c r="E584" s="1">
        <v>12.0</v>
      </c>
      <c r="F584" s="1">
        <v>30.0</v>
      </c>
      <c r="I584" s="4">
        <v>554.0</v>
      </c>
      <c r="J584" s="4">
        <v>8.361386226067019</v>
      </c>
      <c r="K584" s="4">
        <v>-0.36138622606701887</v>
      </c>
    </row>
    <row r="585" ht="12.75" customHeight="1">
      <c r="A585" s="1">
        <v>7.0</v>
      </c>
      <c r="B585" s="1">
        <v>1.0</v>
      </c>
      <c r="C585" s="1">
        <v>0.0</v>
      </c>
      <c r="D585" s="1">
        <v>0.0</v>
      </c>
      <c r="E585" s="1">
        <v>12.0</v>
      </c>
      <c r="F585" s="1">
        <v>13.0</v>
      </c>
      <c r="I585" s="4">
        <v>555.0</v>
      </c>
      <c r="J585" s="4">
        <v>8.184676361853795</v>
      </c>
      <c r="K585" s="4">
        <v>1.4253232948234515</v>
      </c>
    </row>
    <row r="586" ht="12.75" customHeight="1">
      <c r="A586" s="1">
        <v>16.350000381469727</v>
      </c>
      <c r="B586" s="1">
        <v>0.0</v>
      </c>
      <c r="C586" s="1">
        <v>0.0</v>
      </c>
      <c r="D586" s="1">
        <v>0.0</v>
      </c>
      <c r="E586" s="1">
        <v>18.0</v>
      </c>
      <c r="F586" s="1">
        <v>10.0</v>
      </c>
      <c r="I586" s="4">
        <v>556.0</v>
      </c>
      <c r="J586" s="4">
        <v>8.184676361853795</v>
      </c>
      <c r="K586" s="4">
        <v>-3.9346763618537945</v>
      </c>
    </row>
    <row r="587" ht="12.75" customHeight="1">
      <c r="A587" s="1">
        <v>9.680000305175781</v>
      </c>
      <c r="B587" s="1">
        <v>1.0</v>
      </c>
      <c r="C587" s="1">
        <v>0.0</v>
      </c>
      <c r="D587" s="1">
        <v>0.0</v>
      </c>
      <c r="E587" s="1">
        <v>12.0</v>
      </c>
      <c r="F587" s="1">
        <v>17.0</v>
      </c>
      <c r="I587" s="4">
        <v>557.0</v>
      </c>
      <c r="J587" s="4">
        <v>10.280291307275654</v>
      </c>
      <c r="K587" s="4">
        <v>-1.5002915743044625</v>
      </c>
    </row>
    <row r="588" ht="12.75" customHeight="1">
      <c r="A588" s="1">
        <v>9.5</v>
      </c>
      <c r="B588" s="1">
        <v>1.0</v>
      </c>
      <c r="C588" s="1">
        <v>0.0</v>
      </c>
      <c r="D588" s="1">
        <v>0.0</v>
      </c>
      <c r="E588" s="1">
        <v>12.0</v>
      </c>
      <c r="F588" s="1">
        <v>43.0</v>
      </c>
      <c r="I588" s="4">
        <v>558.0</v>
      </c>
      <c r="J588" s="4">
        <v>5.110861354731129</v>
      </c>
      <c r="K588" s="4">
        <v>0.4691385689749259</v>
      </c>
    </row>
    <row r="589" ht="12.75" customHeight="1">
      <c r="A589" s="1">
        <v>35.380001068115234</v>
      </c>
      <c r="B589" s="1">
        <v>0.0</v>
      </c>
      <c r="C589" s="1">
        <v>0.0</v>
      </c>
      <c r="D589" s="1">
        <v>0.0</v>
      </c>
      <c r="E589" s="1">
        <v>16.0</v>
      </c>
      <c r="F589" s="1">
        <v>16.0</v>
      </c>
      <c r="I589" s="4">
        <v>559.0</v>
      </c>
      <c r="J589" s="4">
        <v>12.849659174313725</v>
      </c>
      <c r="K589" s="4">
        <v>-5.749659269681157</v>
      </c>
    </row>
    <row r="590" ht="12.75" customHeight="1">
      <c r="A590" s="1">
        <v>13.640000343322754</v>
      </c>
      <c r="B590" s="1">
        <v>0.0</v>
      </c>
      <c r="C590" s="1">
        <v>0.0</v>
      </c>
      <c r="D590" s="1">
        <v>0.0</v>
      </c>
      <c r="E590" s="1">
        <v>12.0</v>
      </c>
      <c r="F590" s="1">
        <v>17.0</v>
      </c>
      <c r="I590" s="4">
        <v>560.0</v>
      </c>
      <c r="J590" s="4">
        <v>12.187860611283337</v>
      </c>
      <c r="K590" s="4">
        <v>-5.187860611283337</v>
      </c>
    </row>
    <row r="591" ht="12.75" customHeight="1">
      <c r="A591" s="1">
        <v>16.829999923706055</v>
      </c>
      <c r="B591" s="1">
        <v>0.0</v>
      </c>
      <c r="C591" s="1">
        <v>1.0</v>
      </c>
      <c r="D591" s="1">
        <v>0.0</v>
      </c>
      <c r="E591" s="1">
        <v>12.0</v>
      </c>
      <c r="F591" s="1">
        <v>38.0</v>
      </c>
      <c r="I591" s="4">
        <v>561.0</v>
      </c>
      <c r="J591" s="4">
        <v>16.73969526715609</v>
      </c>
      <c r="K591" s="4">
        <v>-7.73969526715609</v>
      </c>
    </row>
    <row r="592" ht="12.75" customHeight="1">
      <c r="A592" s="1">
        <v>6.190000057220459</v>
      </c>
      <c r="B592" s="1">
        <v>0.0</v>
      </c>
      <c r="C592" s="1">
        <v>0.0</v>
      </c>
      <c r="D592" s="1">
        <v>0.0</v>
      </c>
      <c r="E592" s="1">
        <v>12.0</v>
      </c>
      <c r="F592" s="1">
        <v>22.0</v>
      </c>
      <c r="I592" s="4">
        <v>562.0</v>
      </c>
      <c r="J592" s="4">
        <v>8.056579014185838</v>
      </c>
      <c r="K592" s="4">
        <v>-3.0565790141858376</v>
      </c>
    </row>
    <row r="593" ht="12.75" customHeight="1">
      <c r="A593" s="1">
        <v>27.469999313354492</v>
      </c>
      <c r="B593" s="1">
        <v>0.0</v>
      </c>
      <c r="C593" s="1">
        <v>0.0</v>
      </c>
      <c r="D593" s="1">
        <v>0.0</v>
      </c>
      <c r="E593" s="1">
        <v>16.0</v>
      </c>
      <c r="F593" s="1">
        <v>25.0</v>
      </c>
      <c r="I593" s="4">
        <v>563.0</v>
      </c>
      <c r="J593" s="4">
        <v>14.924895446272805</v>
      </c>
      <c r="K593" s="4">
        <v>3.0751045537271953</v>
      </c>
    </row>
    <row r="594" ht="12.75" customHeight="1">
      <c r="A594" s="1">
        <v>13.100000381469727</v>
      </c>
      <c r="B594" s="1">
        <v>1.0</v>
      </c>
      <c r="C594" s="1">
        <v>0.0</v>
      </c>
      <c r="D594" s="1">
        <v>1.0</v>
      </c>
      <c r="E594" s="1">
        <v>12.0</v>
      </c>
      <c r="F594" s="1">
        <v>34.0</v>
      </c>
      <c r="I594" s="4">
        <v>564.0</v>
      </c>
      <c r="J594" s="4">
        <v>14.18819939841542</v>
      </c>
      <c r="K594" s="4">
        <v>3.8118006015845793</v>
      </c>
    </row>
    <row r="595" ht="12.75" customHeight="1">
      <c r="A595" s="1">
        <v>10.300000190734863</v>
      </c>
      <c r="B595" s="1">
        <v>1.0</v>
      </c>
      <c r="C595" s="1">
        <v>0.0</v>
      </c>
      <c r="D595" s="1">
        <v>0.0</v>
      </c>
      <c r="E595" s="1">
        <v>12.0</v>
      </c>
      <c r="F595" s="1">
        <v>14.0</v>
      </c>
      <c r="I595" s="4">
        <v>565.0</v>
      </c>
      <c r="J595" s="4">
        <v>9.18431553595235</v>
      </c>
      <c r="K595" s="4">
        <v>7.645684387753704</v>
      </c>
    </row>
    <row r="596" ht="12.75" customHeight="1">
      <c r="A596" s="1">
        <v>8.0</v>
      </c>
      <c r="B596" s="1">
        <v>0.0</v>
      </c>
      <c r="C596" s="1">
        <v>0.0</v>
      </c>
      <c r="D596" s="1">
        <v>0.0</v>
      </c>
      <c r="E596" s="1">
        <v>12.0</v>
      </c>
      <c r="F596" s="1">
        <v>4.0</v>
      </c>
      <c r="I596" s="4">
        <v>566.0</v>
      </c>
      <c r="J596" s="4">
        <v>19.573066699370305</v>
      </c>
      <c r="K596" s="4">
        <v>6.066932690278133</v>
      </c>
    </row>
    <row r="597" ht="12.75" customHeight="1">
      <c r="A597" s="1">
        <v>7.78000020980835</v>
      </c>
      <c r="B597" s="1">
        <v>0.0</v>
      </c>
      <c r="C597" s="1">
        <v>0.0</v>
      </c>
      <c r="D597" s="1">
        <v>0.0</v>
      </c>
      <c r="E597" s="1">
        <v>12.0</v>
      </c>
      <c r="F597" s="1">
        <v>21.0</v>
      </c>
      <c r="I597" s="4">
        <v>567.0</v>
      </c>
      <c r="J597" s="4">
        <v>12.6830526452973</v>
      </c>
      <c r="K597" s="4">
        <v>-3.4330526452973</v>
      </c>
    </row>
    <row r="598" ht="12.75" customHeight="1">
      <c r="A598" s="1">
        <v>5.0</v>
      </c>
      <c r="B598" s="1">
        <v>1.0</v>
      </c>
      <c r="C598" s="1">
        <v>0.0</v>
      </c>
      <c r="D598" s="1">
        <v>0.0</v>
      </c>
      <c r="E598" s="1">
        <v>16.0</v>
      </c>
      <c r="F598" s="1">
        <v>1.0</v>
      </c>
      <c r="I598" s="4">
        <v>568.0</v>
      </c>
      <c r="J598" s="4">
        <v>19.739673228386728</v>
      </c>
      <c r="K598" s="4">
        <v>-0.3196731520927827</v>
      </c>
    </row>
    <row r="599" ht="12.75" customHeight="1">
      <c r="A599" s="1">
        <v>30.579999923706055</v>
      </c>
      <c r="B599" s="1">
        <v>0.0</v>
      </c>
      <c r="C599" s="1">
        <v>0.0</v>
      </c>
      <c r="D599" s="1">
        <v>0.0</v>
      </c>
      <c r="E599" s="1">
        <v>16.0</v>
      </c>
      <c r="F599" s="1">
        <v>21.0</v>
      </c>
      <c r="I599" s="4">
        <v>569.0</v>
      </c>
      <c r="J599" s="4">
        <v>17.07396876412391</v>
      </c>
      <c r="K599" s="4">
        <v>-4.353968497095103</v>
      </c>
    </row>
    <row r="600" ht="12.75" customHeight="1">
      <c r="A600" s="1">
        <v>10.0</v>
      </c>
      <c r="B600" s="1">
        <v>0.0</v>
      </c>
      <c r="C600" s="1">
        <v>0.0</v>
      </c>
      <c r="D600" s="1">
        <v>1.0</v>
      </c>
      <c r="E600" s="1">
        <v>12.0</v>
      </c>
      <c r="F600" s="1">
        <v>32.0</v>
      </c>
      <c r="I600" s="4">
        <v>570.0</v>
      </c>
      <c r="J600" s="4">
        <v>13.854986340382569</v>
      </c>
      <c r="K600" s="4">
        <v>4.585014193675049</v>
      </c>
    </row>
    <row r="601" ht="12.75" customHeight="1">
      <c r="A601" s="1">
        <v>16.350000381469727</v>
      </c>
      <c r="B601" s="1">
        <v>1.0</v>
      </c>
      <c r="C601" s="1">
        <v>0.0</v>
      </c>
      <c r="D601" s="1">
        <v>0.0</v>
      </c>
      <c r="E601" s="1">
        <v>20.0</v>
      </c>
      <c r="F601" s="1">
        <v>13.0</v>
      </c>
      <c r="I601" s="4">
        <v>571.0</v>
      </c>
      <c r="J601" s="4">
        <v>12.168283867167244</v>
      </c>
      <c r="K601" s="4">
        <v>-7.308283733652839</v>
      </c>
    </row>
    <row r="602" ht="12.75" customHeight="1">
      <c r="A602" s="1">
        <v>9.5</v>
      </c>
      <c r="B602" s="1">
        <v>0.0</v>
      </c>
      <c r="C602" s="1">
        <v>0.0</v>
      </c>
      <c r="D602" s="1">
        <v>0.0</v>
      </c>
      <c r="E602" s="1">
        <v>12.0</v>
      </c>
      <c r="F602" s="1">
        <v>12.0</v>
      </c>
      <c r="I602" s="4">
        <v>572.0</v>
      </c>
      <c r="J602" s="4">
        <v>13.258830156108544</v>
      </c>
      <c r="K602" s="4">
        <v>-1.2588301561085444</v>
      </c>
    </row>
    <row r="603" ht="12.75" customHeight="1">
      <c r="A603" s="1">
        <v>12.119999885559082</v>
      </c>
      <c r="B603" s="1">
        <v>1.0</v>
      </c>
      <c r="C603" s="1">
        <v>0.0</v>
      </c>
      <c r="D603" s="1">
        <v>0.0</v>
      </c>
      <c r="E603" s="1">
        <v>12.0</v>
      </c>
      <c r="F603" s="1">
        <v>40.0</v>
      </c>
      <c r="I603" s="4">
        <v>573.0</v>
      </c>
      <c r="J603" s="4">
        <v>18.573427525271747</v>
      </c>
      <c r="K603" s="4">
        <v>19.88657155920091</v>
      </c>
    </row>
    <row r="604" ht="12.75" customHeight="1">
      <c r="A604" s="1">
        <v>17.270000457763672</v>
      </c>
      <c r="B604" s="1">
        <v>1.0</v>
      </c>
      <c r="C604" s="1">
        <v>0.0</v>
      </c>
      <c r="D604" s="1">
        <v>0.0</v>
      </c>
      <c r="E604" s="1">
        <v>16.0</v>
      </c>
      <c r="F604" s="1">
        <v>19.0</v>
      </c>
      <c r="I604" s="4">
        <v>574.0</v>
      </c>
      <c r="J604" s="4">
        <v>12.456279519685992</v>
      </c>
      <c r="K604" s="4">
        <v>-4.026279214510211</v>
      </c>
    </row>
    <row r="605" ht="12.75" customHeight="1">
      <c r="A605" s="1">
        <v>12.0</v>
      </c>
      <c r="B605" s="1">
        <v>1.0</v>
      </c>
      <c r="C605" s="1">
        <v>0.0</v>
      </c>
      <c r="D605" s="1">
        <v>1.0</v>
      </c>
      <c r="E605" s="1">
        <v>14.0</v>
      </c>
      <c r="F605" s="1">
        <v>8.0</v>
      </c>
      <c r="I605" s="4">
        <v>575.0</v>
      </c>
      <c r="J605" s="4">
        <v>2.3632926718873963</v>
      </c>
      <c r="K605" s="4">
        <v>4.636707328112603</v>
      </c>
    </row>
    <row r="606" ht="12.75" customHeight="1">
      <c r="A606" s="1">
        <v>5.0</v>
      </c>
      <c r="B606" s="1">
        <v>1.0</v>
      </c>
      <c r="C606" s="1">
        <v>1.0</v>
      </c>
      <c r="D606" s="1">
        <v>0.0</v>
      </c>
      <c r="E606" s="1">
        <v>12.0</v>
      </c>
      <c r="F606" s="1">
        <v>19.0</v>
      </c>
      <c r="I606" s="4">
        <v>576.0</v>
      </c>
      <c r="J606" s="4">
        <v>16.104811598684936</v>
      </c>
      <c r="K606" s="4">
        <v>-2.0048112172152095</v>
      </c>
    </row>
    <row r="607" ht="12.75" customHeight="1">
      <c r="A607" s="1">
        <v>25.479999542236328</v>
      </c>
      <c r="B607" s="1">
        <v>0.0</v>
      </c>
      <c r="C607" s="1">
        <v>0.0</v>
      </c>
      <c r="D607" s="1">
        <v>0.0</v>
      </c>
      <c r="E607" s="1">
        <v>12.0</v>
      </c>
      <c r="F607" s="1">
        <v>16.0</v>
      </c>
      <c r="I607" s="4">
        <v>577.0</v>
      </c>
      <c r="J607" s="4">
        <v>18.740034054288174</v>
      </c>
      <c r="K607" s="4">
        <v>-7.740034054288174</v>
      </c>
    </row>
    <row r="608" ht="12.75" customHeight="1">
      <c r="A608" s="1">
        <v>5.5</v>
      </c>
      <c r="B608" s="1">
        <v>1.0</v>
      </c>
      <c r="C608" s="1">
        <v>1.0</v>
      </c>
      <c r="D608" s="1">
        <v>0.0</v>
      </c>
      <c r="E608" s="1">
        <v>12.0</v>
      </c>
      <c r="F608" s="1">
        <v>13.0</v>
      </c>
      <c r="I608" s="4">
        <v>578.0</v>
      </c>
      <c r="J608" s="4">
        <v>15.59132156233851</v>
      </c>
      <c r="K608" s="4">
        <v>11.008678819131216</v>
      </c>
    </row>
    <row r="609" ht="12.75" customHeight="1">
      <c r="A609" s="1">
        <v>32.93000030517578</v>
      </c>
      <c r="B609" s="1">
        <v>0.0</v>
      </c>
      <c r="C609" s="1">
        <v>1.0</v>
      </c>
      <c r="D609" s="1">
        <v>0.0</v>
      </c>
      <c r="E609" s="1">
        <v>20.0</v>
      </c>
      <c r="F609" s="1">
        <v>13.0</v>
      </c>
      <c r="I609" s="4">
        <v>579.0</v>
      </c>
      <c r="J609" s="4">
        <v>7.285789128206497</v>
      </c>
      <c r="K609" s="4">
        <v>5.714210871793503</v>
      </c>
    </row>
    <row r="610" ht="12.75" customHeight="1">
      <c r="A610" s="1">
        <v>6.400000095367432</v>
      </c>
      <c r="B610" s="1">
        <v>1.0</v>
      </c>
      <c r="C610" s="1">
        <v>1.0</v>
      </c>
      <c r="D610" s="1">
        <v>0.0</v>
      </c>
      <c r="E610" s="1">
        <v>12.0</v>
      </c>
      <c r="F610" s="1">
        <v>6.0</v>
      </c>
      <c r="I610" s="4">
        <v>580.0</v>
      </c>
      <c r="J610" s="4">
        <v>14.591682388239953</v>
      </c>
      <c r="K610" s="4">
        <v>0.4083176117600473</v>
      </c>
    </row>
    <row r="611" ht="12.75" customHeight="1">
      <c r="A611" s="1">
        <v>20.200000762939453</v>
      </c>
      <c r="B611" s="1">
        <v>0.0</v>
      </c>
      <c r="C611" s="1">
        <v>0.0</v>
      </c>
      <c r="D611" s="1">
        <v>0.0</v>
      </c>
      <c r="E611" s="1">
        <v>12.0</v>
      </c>
      <c r="F611" s="1">
        <v>16.0</v>
      </c>
      <c r="I611" s="4">
        <v>581.0</v>
      </c>
      <c r="J611" s="4">
        <v>5.786330367058662</v>
      </c>
      <c r="K611" s="4">
        <v>-0.7863303670586621</v>
      </c>
    </row>
    <row r="612" ht="12.75" customHeight="1">
      <c r="A612" s="1">
        <v>14.0</v>
      </c>
      <c r="B612" s="1">
        <v>0.0</v>
      </c>
      <c r="C612" s="1">
        <v>0.0</v>
      </c>
      <c r="D612" s="1">
        <v>0.0</v>
      </c>
      <c r="E612" s="1">
        <v>11.0</v>
      </c>
      <c r="F612" s="1">
        <v>29.0</v>
      </c>
      <c r="I612" s="4">
        <v>582.0</v>
      </c>
      <c r="J612" s="4">
        <v>18.437303004914902</v>
      </c>
      <c r="K612" s="4">
        <v>-10.937303004914902</v>
      </c>
    </row>
    <row r="613" ht="12.75" customHeight="1">
      <c r="A613" s="1">
        <v>6.0</v>
      </c>
      <c r="B613" s="1">
        <v>1.0</v>
      </c>
      <c r="C613" s="1">
        <v>0.0</v>
      </c>
      <c r="D613" s="1">
        <v>0.0</v>
      </c>
      <c r="E613" s="1">
        <v>12.0</v>
      </c>
      <c r="F613" s="1">
        <v>6.0</v>
      </c>
      <c r="I613" s="4">
        <v>583.0</v>
      </c>
      <c r="J613" s="4">
        <v>9.618280534436463</v>
      </c>
      <c r="K613" s="4">
        <v>9.381719465563537</v>
      </c>
    </row>
    <row r="614" ht="12.75" customHeight="1">
      <c r="A614" s="1">
        <v>9.630000114440918</v>
      </c>
      <c r="B614" s="1">
        <v>1.0</v>
      </c>
      <c r="C614" s="1">
        <v>0.0</v>
      </c>
      <c r="D614" s="1">
        <v>0.0</v>
      </c>
      <c r="E614" s="1">
        <v>12.0</v>
      </c>
      <c r="F614" s="1">
        <v>16.0</v>
      </c>
      <c r="I614" s="4">
        <v>584.0</v>
      </c>
      <c r="J614" s="4">
        <v>8.35128289087022</v>
      </c>
      <c r="K614" s="4">
        <v>-1.3512828908702197</v>
      </c>
    </row>
    <row r="615" ht="12.75" customHeight="1">
      <c r="A615" s="1">
        <v>9.609999656677246</v>
      </c>
      <c r="B615" s="1">
        <v>0.0</v>
      </c>
      <c r="C615" s="1">
        <v>0.0</v>
      </c>
      <c r="D615" s="1">
        <v>0.0</v>
      </c>
      <c r="E615" s="1">
        <v>20.0</v>
      </c>
      <c r="F615" s="1">
        <v>9.0</v>
      </c>
      <c r="I615" s="4">
        <v>585.0</v>
      </c>
      <c r="J615" s="4">
        <v>19.148144597148022</v>
      </c>
      <c r="K615" s="4">
        <v>-2.7981442156782954</v>
      </c>
    </row>
    <row r="616" ht="12.75" customHeight="1">
      <c r="A616" s="1">
        <v>8.899999618530273</v>
      </c>
      <c r="B616" s="1">
        <v>0.0</v>
      </c>
      <c r="C616" s="1">
        <v>1.0</v>
      </c>
      <c r="D616" s="1">
        <v>0.0</v>
      </c>
      <c r="E616" s="1">
        <v>14.0</v>
      </c>
      <c r="F616" s="1">
        <v>9.0</v>
      </c>
      <c r="I616" s="4">
        <v>586.0</v>
      </c>
      <c r="J616" s="4">
        <v>9.017709006935924</v>
      </c>
      <c r="K616" s="4">
        <v>0.6622912982398574</v>
      </c>
    </row>
    <row r="617" ht="12.75" customHeight="1">
      <c r="A617" s="1">
        <v>16.670000076293945</v>
      </c>
      <c r="B617" s="1">
        <v>0.0</v>
      </c>
      <c r="C617" s="1">
        <v>0.0</v>
      </c>
      <c r="D617" s="1">
        <v>0.0</v>
      </c>
      <c r="E617" s="1">
        <v>12.0</v>
      </c>
      <c r="F617" s="1">
        <v>3.0</v>
      </c>
      <c r="I617" s="4">
        <v>587.0</v>
      </c>
      <c r="J617" s="4">
        <v>13.349478761363004</v>
      </c>
      <c r="K617" s="4">
        <v>-3.849478761363004</v>
      </c>
    </row>
    <row r="618" ht="12.75" customHeight="1">
      <c r="A618" s="1">
        <v>11.0</v>
      </c>
      <c r="B618" s="1">
        <v>0.0</v>
      </c>
      <c r="C618" s="1">
        <v>0.0</v>
      </c>
      <c r="D618" s="1">
        <v>0.0</v>
      </c>
      <c r="E618" s="1">
        <v>12.0</v>
      </c>
      <c r="F618" s="1">
        <v>3.0</v>
      </c>
      <c r="I618" s="4">
        <v>588.0</v>
      </c>
      <c r="J618" s="4">
        <v>17.407181822156765</v>
      </c>
      <c r="K618" s="4">
        <v>17.97281924595847</v>
      </c>
    </row>
    <row r="619" ht="12.75" customHeight="1">
      <c r="A619" s="1">
        <v>7.699999809265137</v>
      </c>
      <c r="B619" s="1">
        <v>1.0</v>
      </c>
      <c r="C619" s="1">
        <v>1.0</v>
      </c>
      <c r="D619" s="1">
        <v>0.0</v>
      </c>
      <c r="E619" s="1">
        <v>12.0</v>
      </c>
      <c r="F619" s="1">
        <v>6.0</v>
      </c>
      <c r="I619" s="4">
        <v>589.0</v>
      </c>
      <c r="J619" s="4">
        <v>12.09258445299356</v>
      </c>
      <c r="K619" s="4">
        <v>1.5474158903291944</v>
      </c>
    </row>
    <row r="620" ht="12.75" customHeight="1">
      <c r="A620" s="1">
        <v>14.430000305175781</v>
      </c>
      <c r="B620" s="1">
        <v>0.0</v>
      </c>
      <c r="C620" s="1">
        <v>0.0</v>
      </c>
      <c r="D620" s="1">
        <v>0.0</v>
      </c>
      <c r="E620" s="1">
        <v>12.0</v>
      </c>
      <c r="F620" s="1">
        <v>20.0</v>
      </c>
      <c r="I620" s="4">
        <v>590.0</v>
      </c>
      <c r="J620" s="4">
        <v>14.02600821262551</v>
      </c>
      <c r="K620" s="4">
        <v>2.8039917110805455</v>
      </c>
    </row>
    <row r="621" ht="12.75" customHeight="1">
      <c r="A621" s="1">
        <v>24.8700008392334</v>
      </c>
      <c r="B621" s="1">
        <v>1.0</v>
      </c>
      <c r="C621" s="1">
        <v>0.0</v>
      </c>
      <c r="D621" s="1">
        <v>0.0</v>
      </c>
      <c r="E621" s="1">
        <v>16.0</v>
      </c>
      <c r="F621" s="1">
        <v>28.0</v>
      </c>
      <c r="I621" s="4">
        <v>591.0</v>
      </c>
      <c r="J621" s="4">
        <v>12.92561709807569</v>
      </c>
      <c r="K621" s="4">
        <v>-6.735617040855232</v>
      </c>
    </row>
    <row r="622" ht="12.75" customHeight="1">
      <c r="A622" s="1">
        <v>19.0</v>
      </c>
      <c r="B622" s="1">
        <v>1.0</v>
      </c>
      <c r="C622" s="1">
        <v>1.0</v>
      </c>
      <c r="D622" s="1">
        <v>0.0</v>
      </c>
      <c r="E622" s="1">
        <v>14.0</v>
      </c>
      <c r="F622" s="1">
        <v>18.0</v>
      </c>
      <c r="I622" s="4">
        <v>592.0</v>
      </c>
      <c r="J622" s="4">
        <v>18.9066405833046</v>
      </c>
      <c r="K622" s="4">
        <v>8.563358730049892</v>
      </c>
    </row>
    <row r="623" ht="12.75" customHeight="1">
      <c r="A623" s="1">
        <v>4.5</v>
      </c>
      <c r="B623" s="1">
        <v>1.0</v>
      </c>
      <c r="C623" s="1">
        <v>1.0</v>
      </c>
      <c r="D623" s="1">
        <v>0.0</v>
      </c>
      <c r="E623" s="1">
        <v>12.0</v>
      </c>
      <c r="F623" s="1">
        <v>16.0</v>
      </c>
      <c r="I623" s="4">
        <v>593.0</v>
      </c>
      <c r="J623" s="4">
        <v>12.945995771538472</v>
      </c>
      <c r="K623" s="4">
        <v>0.15400460993125442</v>
      </c>
    </row>
    <row r="624" ht="12.75" customHeight="1">
      <c r="A624" s="1">
        <v>6.0</v>
      </c>
      <c r="B624" s="1">
        <v>0.0</v>
      </c>
      <c r="C624" s="1">
        <v>1.0</v>
      </c>
      <c r="D624" s="1">
        <v>0.0</v>
      </c>
      <c r="E624" s="1">
        <v>12.0</v>
      </c>
      <c r="F624" s="1">
        <v>47.0</v>
      </c>
      <c r="I624" s="4">
        <v>594.0</v>
      </c>
      <c r="J624" s="4">
        <v>8.517889419886647</v>
      </c>
      <c r="K624" s="4">
        <v>1.7821107708482167</v>
      </c>
    </row>
    <row r="625" ht="12.75" customHeight="1">
      <c r="A625" s="1">
        <v>21.079999923706055</v>
      </c>
      <c r="B625" s="1">
        <v>0.0</v>
      </c>
      <c r="C625" s="1">
        <v>0.0</v>
      </c>
      <c r="D625" s="1">
        <v>0.0</v>
      </c>
      <c r="E625" s="1">
        <v>16.0</v>
      </c>
      <c r="F625" s="1">
        <v>14.0</v>
      </c>
      <c r="I625" s="4">
        <v>595.0</v>
      </c>
      <c r="J625" s="4">
        <v>9.92669957578002</v>
      </c>
      <c r="K625" s="4">
        <v>-1.9266995757800203</v>
      </c>
    </row>
    <row r="626" ht="12.75" customHeight="1">
      <c r="A626" s="1">
        <v>9.579999923706055</v>
      </c>
      <c r="B626" s="1">
        <v>1.0</v>
      </c>
      <c r="C626" s="1">
        <v>1.0</v>
      </c>
      <c r="D626" s="1">
        <v>0.0</v>
      </c>
      <c r="E626" s="1">
        <v>14.0</v>
      </c>
      <c r="F626" s="1">
        <v>13.0</v>
      </c>
      <c r="I626" s="4">
        <v>596.0</v>
      </c>
      <c r="J626" s="4">
        <v>12.759010569059265</v>
      </c>
      <c r="K626" s="4">
        <v>-4.979010359250916</v>
      </c>
    </row>
    <row r="627" ht="12.75" customHeight="1">
      <c r="A627" s="1">
        <v>12.0</v>
      </c>
      <c r="B627" s="1">
        <v>0.0</v>
      </c>
      <c r="C627" s="1">
        <v>0.0</v>
      </c>
      <c r="D627" s="1">
        <v>0.0</v>
      </c>
      <c r="E627" s="1">
        <v>12.0</v>
      </c>
      <c r="F627" s="1">
        <v>30.0</v>
      </c>
      <c r="I627" s="4">
        <v>597.0</v>
      </c>
      <c r="J627" s="4">
        <v>11.833208440852736</v>
      </c>
      <c r="K627" s="4">
        <v>-6.8332084408527365</v>
      </c>
    </row>
    <row r="628" ht="12.75" customHeight="1">
      <c r="A628" s="1">
        <v>7.070000171661377</v>
      </c>
      <c r="B628" s="1">
        <v>1.0</v>
      </c>
      <c r="C628" s="1">
        <v>1.0</v>
      </c>
      <c r="D628" s="1">
        <v>1.0</v>
      </c>
      <c r="E628" s="1">
        <v>12.0</v>
      </c>
      <c r="F628" s="1">
        <v>12.0</v>
      </c>
      <c r="I628" s="4">
        <v>598.0</v>
      </c>
      <c r="J628" s="4">
        <v>18.240214467238893</v>
      </c>
      <c r="K628" s="4">
        <v>12.339785456467162</v>
      </c>
    </row>
    <row r="629" ht="12.75" customHeight="1">
      <c r="A629" s="1">
        <v>7.0</v>
      </c>
      <c r="B629" s="1">
        <v>1.0</v>
      </c>
      <c r="C629" s="1">
        <v>0.0</v>
      </c>
      <c r="D629" s="1">
        <v>0.0</v>
      </c>
      <c r="E629" s="1">
        <v>12.0</v>
      </c>
      <c r="F629" s="1">
        <v>16.0</v>
      </c>
      <c r="I629" s="4">
        <v>599.0</v>
      </c>
      <c r="J629" s="4">
        <v>15.687658159563256</v>
      </c>
      <c r="K629" s="4">
        <v>-5.687658159563256</v>
      </c>
    </row>
    <row r="630" ht="12.75" customHeight="1">
      <c r="A630" s="1">
        <v>10.579999923706055</v>
      </c>
      <c r="B630" s="1">
        <v>1.0</v>
      </c>
      <c r="C630" s="1">
        <v>0.0</v>
      </c>
      <c r="D630" s="1">
        <v>0.0</v>
      </c>
      <c r="E630" s="1">
        <v>16.0</v>
      </c>
      <c r="F630" s="1">
        <v>0.0</v>
      </c>
      <c r="I630" s="4">
        <v>600.0</v>
      </c>
      <c r="J630" s="4">
        <v>19.313690687229478</v>
      </c>
      <c r="K630" s="4">
        <v>-2.9636903057597515</v>
      </c>
    </row>
    <row r="631" ht="12.75" customHeight="1">
      <c r="A631" s="1">
        <v>8.569999694824219</v>
      </c>
      <c r="B631" s="1">
        <v>1.0</v>
      </c>
      <c r="C631" s="1">
        <v>0.0</v>
      </c>
      <c r="D631" s="1">
        <v>0.0</v>
      </c>
      <c r="E631" s="1">
        <v>12.0</v>
      </c>
      <c r="F631" s="1">
        <v>27.0</v>
      </c>
      <c r="I631" s="4">
        <v>601.0</v>
      </c>
      <c r="J631" s="4">
        <v>11.25955180791143</v>
      </c>
      <c r="K631" s="4">
        <v>-1.7595518079114303</v>
      </c>
    </row>
    <row r="632" ht="12.75" customHeight="1">
      <c r="A632" s="1">
        <v>7.179999828338623</v>
      </c>
      <c r="B632" s="1">
        <v>1.0</v>
      </c>
      <c r="C632" s="1">
        <v>0.0</v>
      </c>
      <c r="D632" s="1">
        <v>0.0</v>
      </c>
      <c r="E632" s="1">
        <v>12.0</v>
      </c>
      <c r="F632" s="1">
        <v>10.0</v>
      </c>
      <c r="I632" s="4">
        <v>602.0</v>
      </c>
      <c r="J632" s="4">
        <v>12.849659174313725</v>
      </c>
      <c r="K632" s="4">
        <v>-0.7296592887546431</v>
      </c>
    </row>
    <row r="633" ht="12.75" customHeight="1">
      <c r="A633" s="1">
        <v>9.609999656677246</v>
      </c>
      <c r="B633" s="1">
        <v>1.0</v>
      </c>
      <c r="C633" s="1">
        <v>0.0</v>
      </c>
      <c r="D633" s="1">
        <v>0.0</v>
      </c>
      <c r="E633" s="1">
        <v>12.0</v>
      </c>
      <c r="F633" s="1">
        <v>13.0</v>
      </c>
      <c r="I633" s="4">
        <v>603.0</v>
      </c>
      <c r="J633" s="4">
        <v>14.832125963148407</v>
      </c>
      <c r="K633" s="4">
        <v>2.437874494615265</v>
      </c>
    </row>
    <row r="634" ht="12.75" customHeight="1">
      <c r="A634" s="1">
        <v>12.5</v>
      </c>
      <c r="B634" s="1">
        <v>1.0</v>
      </c>
      <c r="C634" s="1">
        <v>0.0</v>
      </c>
      <c r="D634" s="1">
        <v>0.0</v>
      </c>
      <c r="E634" s="1">
        <v>16.0</v>
      </c>
      <c r="F634" s="1">
        <v>8.0</v>
      </c>
      <c r="I634" s="4">
        <v>604.0</v>
      </c>
      <c r="J634" s="4">
        <v>11.354827966201206</v>
      </c>
      <c r="K634" s="4">
        <v>0.6451720337987936</v>
      </c>
    </row>
    <row r="635" ht="12.75" customHeight="1">
      <c r="A635" s="1">
        <v>6.25</v>
      </c>
      <c r="B635" s="1">
        <v>1.0</v>
      </c>
      <c r="C635" s="1">
        <v>1.0</v>
      </c>
      <c r="D635" s="1">
        <v>0.0</v>
      </c>
      <c r="E635" s="1">
        <v>12.0</v>
      </c>
      <c r="F635" s="1">
        <v>16.0</v>
      </c>
      <c r="I635" s="4">
        <v>605.0</v>
      </c>
      <c r="J635" s="4">
        <v>7.785608715255776</v>
      </c>
      <c r="K635" s="4">
        <v>-2.7856087152557762</v>
      </c>
    </row>
    <row r="636" ht="12.75" customHeight="1">
      <c r="A636" s="1">
        <v>6.0</v>
      </c>
      <c r="B636" s="1">
        <v>0.0</v>
      </c>
      <c r="C636" s="1">
        <v>0.0</v>
      </c>
      <c r="D636" s="1">
        <v>0.0</v>
      </c>
      <c r="E636" s="1">
        <v>12.0</v>
      </c>
      <c r="F636" s="1">
        <v>45.0</v>
      </c>
      <c r="I636" s="4">
        <v>606.0</v>
      </c>
      <c r="J636" s="4">
        <v>11.925977923977134</v>
      </c>
      <c r="K636" s="4">
        <v>13.554021618259194</v>
      </c>
    </row>
    <row r="637" ht="12.75" customHeight="1">
      <c r="A637" s="1">
        <v>10.0</v>
      </c>
      <c r="B637" s="1">
        <v>1.0</v>
      </c>
      <c r="C637" s="1">
        <v>0.0</v>
      </c>
      <c r="D637" s="1">
        <v>0.0</v>
      </c>
      <c r="E637" s="1">
        <v>12.0</v>
      </c>
      <c r="F637" s="1">
        <v>4.0</v>
      </c>
      <c r="I637" s="4">
        <v>607.0</v>
      </c>
      <c r="J637" s="4">
        <v>6.785969541157218</v>
      </c>
      <c r="K637" s="4">
        <v>-1.2859695411572183</v>
      </c>
    </row>
    <row r="638" ht="12.75" customHeight="1">
      <c r="A638" s="1">
        <v>24.030000686645508</v>
      </c>
      <c r="B638" s="1">
        <v>0.0</v>
      </c>
      <c r="C638" s="1">
        <v>1.0</v>
      </c>
      <c r="D638" s="1">
        <v>0.0</v>
      </c>
      <c r="E638" s="1">
        <v>20.0</v>
      </c>
      <c r="F638" s="1">
        <v>32.0</v>
      </c>
      <c r="I638" s="4">
        <v>608.0</v>
      </c>
      <c r="J638" s="4">
        <v>20.823252783574112</v>
      </c>
      <c r="K638" s="4">
        <v>12.106747521601669</v>
      </c>
    </row>
    <row r="639" ht="12.75" customHeight="1">
      <c r="A639" s="1">
        <v>38.459999084472656</v>
      </c>
      <c r="B639" s="1">
        <v>0.0</v>
      </c>
      <c r="C639" s="1">
        <v>0.0</v>
      </c>
      <c r="D639" s="1">
        <v>0.0</v>
      </c>
      <c r="E639" s="1">
        <v>16.0</v>
      </c>
      <c r="F639" s="1">
        <v>18.0</v>
      </c>
      <c r="I639" s="4">
        <v>609.0</v>
      </c>
      <c r="J639" s="4">
        <v>5.619723838042236</v>
      </c>
      <c r="K639" s="4">
        <v>0.7802762573251956</v>
      </c>
    </row>
    <row r="640" ht="12.75" customHeight="1">
      <c r="A640" s="1">
        <v>5.5</v>
      </c>
      <c r="B640" s="1">
        <v>0.0</v>
      </c>
      <c r="C640" s="1">
        <v>0.0</v>
      </c>
      <c r="D640" s="1">
        <v>0.0</v>
      </c>
      <c r="E640" s="1">
        <v>16.0</v>
      </c>
      <c r="F640" s="1">
        <v>8.0</v>
      </c>
      <c r="I640" s="4">
        <v>610.0</v>
      </c>
      <c r="J640" s="4">
        <v>11.925977923977134</v>
      </c>
      <c r="K640" s="4">
        <v>8.274022838962319</v>
      </c>
    </row>
    <row r="641" ht="12.75" customHeight="1">
      <c r="A641" s="1">
        <v>14.430000305175781</v>
      </c>
      <c r="B641" s="1">
        <v>0.0</v>
      </c>
      <c r="C641" s="1">
        <v>0.0</v>
      </c>
      <c r="D641" s="1">
        <v>0.0</v>
      </c>
      <c r="E641" s="1">
        <v>18.0</v>
      </c>
      <c r="F641" s="1">
        <v>17.0</v>
      </c>
      <c r="I641" s="4">
        <v>611.0</v>
      </c>
      <c r="J641" s="4">
        <v>12.721561826645768</v>
      </c>
      <c r="K641" s="4">
        <v>1.2784381733542318</v>
      </c>
    </row>
    <row r="642" ht="12.75" customHeight="1">
      <c r="A642" s="1">
        <v>10.0</v>
      </c>
      <c r="B642" s="1">
        <v>0.0</v>
      </c>
      <c r="C642" s="1">
        <v>0.0</v>
      </c>
      <c r="D642" s="1">
        <v>0.0</v>
      </c>
      <c r="E642" s="1">
        <v>11.0</v>
      </c>
      <c r="F642" s="1">
        <v>26.0</v>
      </c>
      <c r="I642" s="4">
        <v>612.0</v>
      </c>
      <c r="J642" s="4">
        <v>7.1850371877552375</v>
      </c>
      <c r="K642" s="4">
        <v>-1.1850371877552375</v>
      </c>
    </row>
    <row r="643" ht="12.75" customHeight="1">
      <c r="A643" s="1">
        <v>18.0</v>
      </c>
      <c r="B643" s="1">
        <v>0.0</v>
      </c>
      <c r="C643" s="1">
        <v>0.0</v>
      </c>
      <c r="D643" s="1">
        <v>0.0</v>
      </c>
      <c r="E643" s="1">
        <v>16.0</v>
      </c>
      <c r="F643" s="1">
        <v>21.0</v>
      </c>
      <c r="I643" s="4">
        <v>613.0</v>
      </c>
      <c r="J643" s="4">
        <v>8.851102477919499</v>
      </c>
      <c r="K643" s="4">
        <v>0.7788976365214193</v>
      </c>
    </row>
    <row r="644" ht="12.75" customHeight="1">
      <c r="A644" s="1">
        <v>6.150000095367432</v>
      </c>
      <c r="B644" s="1">
        <v>1.0</v>
      </c>
      <c r="C644" s="1">
        <v>0.0</v>
      </c>
      <c r="D644" s="1">
        <v>0.0</v>
      </c>
      <c r="E644" s="1">
        <v>12.0</v>
      </c>
      <c r="F644" s="1">
        <v>3.0</v>
      </c>
      <c r="I644" s="4">
        <v>614.0</v>
      </c>
      <c r="J644" s="4">
        <v>21.72214001722141</v>
      </c>
      <c r="K644" s="4">
        <v>-12.112140360544164</v>
      </c>
    </row>
    <row r="645" ht="12.75" customHeight="1">
      <c r="A645" s="1">
        <v>23.75</v>
      </c>
      <c r="B645" s="1">
        <v>0.0</v>
      </c>
      <c r="C645" s="1">
        <v>0.0</v>
      </c>
      <c r="D645" s="1">
        <v>1.0</v>
      </c>
      <c r="E645" s="1">
        <v>18.0</v>
      </c>
      <c r="F645" s="1">
        <v>28.0</v>
      </c>
      <c r="I645" s="4">
        <v>615.0</v>
      </c>
      <c r="J645" s="4">
        <v>11.935020820238964</v>
      </c>
      <c r="K645" s="4">
        <v>-3.035021201708691</v>
      </c>
    </row>
    <row r="646" ht="12.75" customHeight="1">
      <c r="A646" s="1">
        <v>9.25</v>
      </c>
      <c r="B646" s="1">
        <v>0.0</v>
      </c>
      <c r="C646" s="1">
        <v>0.0</v>
      </c>
      <c r="D646" s="1">
        <v>0.0</v>
      </c>
      <c r="E646" s="1">
        <v>12.0</v>
      </c>
      <c r="F646" s="1">
        <v>28.0</v>
      </c>
      <c r="I646" s="4">
        <v>616.0</v>
      </c>
      <c r="J646" s="4">
        <v>9.760093046763595</v>
      </c>
      <c r="K646" s="4">
        <v>6.90990702953035</v>
      </c>
    </row>
    <row r="647" ht="12.75" customHeight="1">
      <c r="A647" s="1">
        <v>8.079999923706055</v>
      </c>
      <c r="B647" s="1">
        <v>0.0</v>
      </c>
      <c r="C647" s="1">
        <v>0.0</v>
      </c>
      <c r="D647" s="1">
        <v>0.0</v>
      </c>
      <c r="E647" s="1">
        <v>12.0</v>
      </c>
      <c r="F647" s="1">
        <v>29.0</v>
      </c>
      <c r="I647" s="4">
        <v>617.0</v>
      </c>
      <c r="J647" s="4">
        <v>9.760093046763595</v>
      </c>
      <c r="K647" s="4">
        <v>1.2399069532364049</v>
      </c>
    </row>
    <row r="648" ht="12.75" customHeight="1">
      <c r="A648" s="1">
        <v>5.0</v>
      </c>
      <c r="B648" s="1">
        <v>1.0</v>
      </c>
      <c r="C648" s="1">
        <v>0.0</v>
      </c>
      <c r="D648" s="1">
        <v>0.0</v>
      </c>
      <c r="E648" s="1">
        <v>12.0</v>
      </c>
      <c r="F648" s="1">
        <v>29.0</v>
      </c>
      <c r="I648" s="4">
        <v>618.0</v>
      </c>
      <c r="J648" s="4">
        <v>5.619723838042236</v>
      </c>
      <c r="K648" s="4">
        <v>2.0802759712229006</v>
      </c>
    </row>
    <row r="649" ht="12.75" customHeight="1">
      <c r="A649" s="1">
        <v>12.399999618530273</v>
      </c>
      <c r="B649" s="1">
        <v>0.0</v>
      </c>
      <c r="C649" s="1">
        <v>0.0</v>
      </c>
      <c r="D649" s="1">
        <v>0.0</v>
      </c>
      <c r="E649" s="1">
        <v>12.0</v>
      </c>
      <c r="F649" s="1">
        <v>18.0</v>
      </c>
      <c r="I649" s="4">
        <v>619.0</v>
      </c>
      <c r="J649" s="4">
        <v>12.592404040042839</v>
      </c>
      <c r="K649" s="4">
        <v>1.8375962651329427</v>
      </c>
    </row>
    <row r="650" ht="12.75" customHeight="1">
      <c r="A650" s="1">
        <v>5.0</v>
      </c>
      <c r="B650" s="1">
        <v>1.0</v>
      </c>
      <c r="C650" s="1">
        <v>0.0</v>
      </c>
      <c r="D650" s="1">
        <v>0.0</v>
      </c>
      <c r="E650" s="1">
        <v>12.0</v>
      </c>
      <c r="F650" s="1">
        <v>24.0</v>
      </c>
      <c r="I650" s="4">
        <v>620.0</v>
      </c>
      <c r="J650" s="4">
        <v>16.331584724296242</v>
      </c>
      <c r="K650" s="4">
        <v>8.538416114937156</v>
      </c>
    </row>
    <row r="651" ht="12.75" customHeight="1">
      <c r="A651" s="1">
        <v>6.920000076293945</v>
      </c>
      <c r="B651" s="1">
        <v>0.0</v>
      </c>
      <c r="C651" s="1">
        <v>0.0</v>
      </c>
      <c r="D651" s="1">
        <v>0.0</v>
      </c>
      <c r="E651" s="1">
        <v>12.0</v>
      </c>
      <c r="F651" s="1">
        <v>26.0</v>
      </c>
      <c r="I651" s="4">
        <v>621.0</v>
      </c>
      <c r="J651" s="4">
        <v>10.359604135329164</v>
      </c>
      <c r="K651" s="4">
        <v>8.640395864670836</v>
      </c>
    </row>
    <row r="652" ht="12.75" customHeight="1">
      <c r="A652" s="1">
        <v>7.840000152587891</v>
      </c>
      <c r="B652" s="1">
        <v>1.0</v>
      </c>
      <c r="C652" s="1">
        <v>0.0</v>
      </c>
      <c r="D652" s="1">
        <v>0.0</v>
      </c>
      <c r="E652" s="1">
        <v>12.0</v>
      </c>
      <c r="F652" s="1">
        <v>33.0</v>
      </c>
      <c r="I652" s="4">
        <v>622.0</v>
      </c>
      <c r="J652" s="4">
        <v>7.285789128206497</v>
      </c>
      <c r="K652" s="4">
        <v>-2.7857891282064973</v>
      </c>
    </row>
    <row r="653" ht="12.75" customHeight="1">
      <c r="A653" s="1">
        <v>6.880000114440918</v>
      </c>
      <c r="B653" s="1">
        <v>1.0</v>
      </c>
      <c r="C653" s="1">
        <v>0.0</v>
      </c>
      <c r="D653" s="1">
        <v>0.0</v>
      </c>
      <c r="E653" s="1">
        <v>12.0</v>
      </c>
      <c r="F653" s="1">
        <v>16.0</v>
      </c>
      <c r="I653" s="4">
        <v>623.0</v>
      </c>
      <c r="J653" s="4">
        <v>15.525466973773344</v>
      </c>
      <c r="K653" s="4">
        <v>-9.525466973773344</v>
      </c>
    </row>
    <row r="654" ht="12.75" customHeight="1">
      <c r="A654" s="1">
        <v>6.349999904632568</v>
      </c>
      <c r="B654" s="1">
        <v>1.0</v>
      </c>
      <c r="C654" s="1">
        <v>0.0</v>
      </c>
      <c r="D654" s="1">
        <v>0.0</v>
      </c>
      <c r="E654" s="1">
        <v>12.0</v>
      </c>
      <c r="F654" s="1">
        <v>15.0</v>
      </c>
      <c r="I654" s="4">
        <v>624.0</v>
      </c>
      <c r="J654" s="4">
        <v>17.07396876412391</v>
      </c>
      <c r="K654" s="4">
        <v>4.006031159582143</v>
      </c>
    </row>
    <row r="655" ht="12.75" customHeight="1">
      <c r="A655" s="1">
        <v>8.25</v>
      </c>
      <c r="B655" s="1">
        <v>1.0</v>
      </c>
      <c r="C655" s="1">
        <v>0.0</v>
      </c>
      <c r="D655" s="1">
        <v>0.0</v>
      </c>
      <c r="E655" s="1">
        <v>12.0</v>
      </c>
      <c r="F655" s="1">
        <v>17.0</v>
      </c>
      <c r="I655" s="4">
        <v>625.0</v>
      </c>
      <c r="J655" s="4">
        <v>9.526571490247033</v>
      </c>
      <c r="K655" s="4">
        <v>0.05342843345902182</v>
      </c>
    </row>
    <row r="656" ht="12.75" customHeight="1">
      <c r="A656" s="1">
        <v>12.800000190734863</v>
      </c>
      <c r="B656" s="1">
        <v>0.0</v>
      </c>
      <c r="C656" s="1">
        <v>0.0</v>
      </c>
      <c r="D656" s="1">
        <v>0.0</v>
      </c>
      <c r="E656" s="1">
        <v>14.0</v>
      </c>
      <c r="F656" s="1">
        <v>27.0</v>
      </c>
      <c r="I656" s="4">
        <v>626.0</v>
      </c>
      <c r="J656" s="4">
        <v>14.2584693302071</v>
      </c>
      <c r="K656" s="4">
        <v>-2.2584693302071006</v>
      </c>
    </row>
    <row r="657" ht="12.75" customHeight="1">
      <c r="A657" s="1">
        <v>19.239999771118164</v>
      </c>
      <c r="B657" s="1">
        <v>1.0</v>
      </c>
      <c r="C657" s="1">
        <v>0.0</v>
      </c>
      <c r="D657" s="1">
        <v>0.0</v>
      </c>
      <c r="E657" s="1">
        <v>12.0</v>
      </c>
      <c r="F657" s="1">
        <v>25.0</v>
      </c>
      <c r="I657" s="4">
        <v>627.0</v>
      </c>
      <c r="J657" s="4">
        <v>7.715338783464096</v>
      </c>
      <c r="K657" s="4">
        <v>-0.6453386118027193</v>
      </c>
    </row>
    <row r="658" ht="12.75" customHeight="1">
      <c r="A658" s="1">
        <v>15.0</v>
      </c>
      <c r="B658" s="1">
        <v>1.0</v>
      </c>
      <c r="C658" s="1">
        <v>0.0</v>
      </c>
      <c r="D658" s="1">
        <v>0.0</v>
      </c>
      <c r="E658" s="1">
        <v>14.0</v>
      </c>
      <c r="F658" s="1">
        <v>14.0</v>
      </c>
      <c r="I658" s="4">
        <v>628.0</v>
      </c>
      <c r="J658" s="4">
        <v>8.851102477919499</v>
      </c>
      <c r="K658" s="4">
        <v>-1.8511024779194987</v>
      </c>
    </row>
    <row r="659" ht="12.75" customHeight="1">
      <c r="A659" s="1">
        <v>7.0</v>
      </c>
      <c r="B659" s="1">
        <v>1.0</v>
      </c>
      <c r="C659" s="1">
        <v>0.0</v>
      </c>
      <c r="D659" s="1">
        <v>0.0</v>
      </c>
      <c r="E659" s="1">
        <v>16.0</v>
      </c>
      <c r="F659" s="1">
        <v>8.0</v>
      </c>
      <c r="I659" s="4">
        <v>629.0</v>
      </c>
      <c r="J659" s="4">
        <v>11.66660191183631</v>
      </c>
      <c r="K659" s="4">
        <v>-1.0866019881302549</v>
      </c>
    </row>
    <row r="660" ht="12.75" customHeight="1">
      <c r="A660" s="1">
        <v>6.0</v>
      </c>
      <c r="B660" s="1">
        <v>0.0</v>
      </c>
      <c r="C660" s="1">
        <v>0.0</v>
      </c>
      <c r="D660" s="1">
        <v>0.0</v>
      </c>
      <c r="E660" s="1">
        <v>12.0</v>
      </c>
      <c r="F660" s="1">
        <v>5.0</v>
      </c>
      <c r="I660" s="4">
        <v>630.0</v>
      </c>
      <c r="J660" s="4">
        <v>10.683774297100186</v>
      </c>
      <c r="K660" s="4">
        <v>-2.113774602275967</v>
      </c>
    </row>
    <row r="661" ht="12.75" customHeight="1">
      <c r="A661" s="1">
        <v>7.300000190734863</v>
      </c>
      <c r="B661" s="1">
        <v>1.0</v>
      </c>
      <c r="C661" s="1">
        <v>0.0</v>
      </c>
      <c r="D661" s="1">
        <v>0.0</v>
      </c>
      <c r="E661" s="1">
        <v>16.0</v>
      </c>
      <c r="F661" s="1">
        <v>17.0</v>
      </c>
      <c r="I661" s="4">
        <v>631.0</v>
      </c>
      <c r="J661" s="4">
        <v>7.851463303820942</v>
      </c>
      <c r="K661" s="4">
        <v>-0.6714634754823186</v>
      </c>
    </row>
    <row r="662" ht="12.75" customHeight="1">
      <c r="A662" s="1">
        <v>5.0</v>
      </c>
      <c r="B662" s="1">
        <v>1.0</v>
      </c>
      <c r="C662" s="1">
        <v>0.0</v>
      </c>
      <c r="D662" s="1">
        <v>0.0</v>
      </c>
      <c r="E662" s="1">
        <v>12.0</v>
      </c>
      <c r="F662" s="1">
        <v>3.0</v>
      </c>
      <c r="I662" s="4">
        <v>632.0</v>
      </c>
      <c r="J662" s="4">
        <v>8.35128289087022</v>
      </c>
      <c r="K662" s="4">
        <v>1.2587167658070264</v>
      </c>
    </row>
    <row r="663" ht="12.75" customHeight="1">
      <c r="A663" s="1">
        <v>20.850000381469727</v>
      </c>
      <c r="B663" s="1">
        <v>1.0</v>
      </c>
      <c r="C663" s="1">
        <v>0.0</v>
      </c>
      <c r="D663" s="1">
        <v>0.0</v>
      </c>
      <c r="E663" s="1">
        <v>16.0</v>
      </c>
      <c r="F663" s="1">
        <v>19.0</v>
      </c>
      <c r="I663" s="4">
        <v>633.0</v>
      </c>
      <c r="J663" s="4">
        <v>12.999454143967718</v>
      </c>
      <c r="K663" s="4">
        <v>-0.4994541439677178</v>
      </c>
    </row>
    <row r="664" ht="12.75" customHeight="1">
      <c r="A664" s="1">
        <v>12.25</v>
      </c>
      <c r="B664" s="1">
        <v>1.0</v>
      </c>
      <c r="C664" s="1">
        <v>0.0</v>
      </c>
      <c r="D664" s="1">
        <v>0.0</v>
      </c>
      <c r="E664" s="1">
        <v>16.0</v>
      </c>
      <c r="F664" s="1">
        <v>0.0</v>
      </c>
      <c r="I664" s="4">
        <v>634.0</v>
      </c>
      <c r="J664" s="4">
        <v>7.285789128206497</v>
      </c>
      <c r="K664" s="4">
        <v>-1.0357891282064973</v>
      </c>
    </row>
    <row r="665" ht="12.75" customHeight="1">
      <c r="A665" s="1">
        <v>6.730000019073486</v>
      </c>
      <c r="B665" s="1">
        <v>1.0</v>
      </c>
      <c r="C665" s="1">
        <v>0.0</v>
      </c>
      <c r="D665" s="1">
        <v>0.0</v>
      </c>
      <c r="E665" s="1">
        <v>12.0</v>
      </c>
      <c r="F665" s="1">
        <v>9.0</v>
      </c>
      <c r="I665" s="4">
        <v>635.0</v>
      </c>
      <c r="J665" s="4">
        <v>16.757567265453492</v>
      </c>
      <c r="K665" s="4">
        <v>-10.757567265453492</v>
      </c>
    </row>
    <row r="666" ht="12.75" customHeight="1">
      <c r="A666" s="1">
        <v>11.539999961853027</v>
      </c>
      <c r="B666" s="1">
        <v>0.0</v>
      </c>
      <c r="C666" s="1">
        <v>0.0</v>
      </c>
      <c r="D666" s="1">
        <v>0.0</v>
      </c>
      <c r="E666" s="1">
        <v>18.0</v>
      </c>
      <c r="F666" s="1">
        <v>32.0</v>
      </c>
      <c r="I666" s="4">
        <v>636.0</v>
      </c>
      <c r="J666" s="4">
        <v>6.8518241297223845</v>
      </c>
      <c r="K666" s="4">
        <v>3.1481758702776155</v>
      </c>
    </row>
    <row r="667" ht="12.75" customHeight="1">
      <c r="A667" s="1">
        <v>5.0</v>
      </c>
      <c r="B667" s="1">
        <v>1.0</v>
      </c>
      <c r="C667" s="1">
        <v>0.0</v>
      </c>
      <c r="D667" s="1">
        <v>0.0</v>
      </c>
      <c r="E667" s="1">
        <v>12.0</v>
      </c>
      <c r="F667" s="1">
        <v>31.0</v>
      </c>
      <c r="I667" s="4">
        <v>637.0</v>
      </c>
      <c r="J667" s="4">
        <v>23.98877683488621</v>
      </c>
      <c r="K667" s="4">
        <v>0.04122385175929821</v>
      </c>
    </row>
    <row r="668" ht="12.75" customHeight="1">
      <c r="A668" s="1">
        <v>20.200000762939453</v>
      </c>
      <c r="B668" s="1">
        <v>0.0</v>
      </c>
      <c r="C668" s="1">
        <v>0.0</v>
      </c>
      <c r="D668" s="1">
        <v>0.0</v>
      </c>
      <c r="E668" s="1">
        <v>12.0</v>
      </c>
      <c r="F668" s="1">
        <v>31.0</v>
      </c>
      <c r="I668" s="4">
        <v>638.0</v>
      </c>
      <c r="J668" s="4">
        <v>17.740394880189616</v>
      </c>
      <c r="K668" s="4">
        <v>20.71960420428304</v>
      </c>
    </row>
    <row r="669" ht="12.75" customHeight="1">
      <c r="A669" s="1">
        <v>18.75</v>
      </c>
      <c r="B669" s="1">
        <v>0.0</v>
      </c>
      <c r="C669" s="1">
        <v>0.0</v>
      </c>
      <c r="D669" s="1">
        <v>1.0</v>
      </c>
      <c r="E669" s="1">
        <v>12.0</v>
      </c>
      <c r="F669" s="1">
        <v>34.0</v>
      </c>
      <c r="I669" s="4">
        <v>639.0</v>
      </c>
      <c r="J669" s="4">
        <v>16.074329590025354</v>
      </c>
      <c r="K669" s="4">
        <v>-10.574329590025354</v>
      </c>
    </row>
    <row r="670" ht="12.75" customHeight="1">
      <c r="A670" s="1">
        <v>4.900000095367432</v>
      </c>
      <c r="B670" s="1">
        <v>0.0</v>
      </c>
      <c r="C670" s="1">
        <v>0.0</v>
      </c>
      <c r="D670" s="1">
        <v>0.0</v>
      </c>
      <c r="E670" s="1">
        <v>16.0</v>
      </c>
      <c r="F670" s="1">
        <v>1.0</v>
      </c>
      <c r="I670" s="4">
        <v>640.0</v>
      </c>
      <c r="J670" s="4">
        <v>20.314390300263003</v>
      </c>
      <c r="K670" s="4">
        <v>-5.884389995087222</v>
      </c>
    </row>
    <row r="671" ht="12.75" customHeight="1">
      <c r="A671" s="1">
        <v>9.619999885559082</v>
      </c>
      <c r="B671" s="1">
        <v>0.0</v>
      </c>
      <c r="C671" s="1">
        <v>0.0</v>
      </c>
      <c r="D671" s="1">
        <v>0.0</v>
      </c>
      <c r="E671" s="1">
        <v>12.0</v>
      </c>
      <c r="F671" s="1">
        <v>10.0</v>
      </c>
      <c r="I671" s="4">
        <v>641.0</v>
      </c>
      <c r="J671" s="4">
        <v>12.221742239596491</v>
      </c>
      <c r="K671" s="4">
        <v>-2.221742239596491</v>
      </c>
    </row>
    <row r="672" ht="12.75" customHeight="1">
      <c r="A672" s="1">
        <v>8.649999618530273</v>
      </c>
      <c r="B672" s="1">
        <v>0.0</v>
      </c>
      <c r="C672" s="1">
        <v>0.0</v>
      </c>
      <c r="D672" s="1">
        <v>0.0</v>
      </c>
      <c r="E672" s="1">
        <v>14.0</v>
      </c>
      <c r="F672" s="1">
        <v>24.0</v>
      </c>
      <c r="I672" s="4">
        <v>642.0</v>
      </c>
      <c r="J672" s="4">
        <v>18.240214467238893</v>
      </c>
      <c r="K672" s="4">
        <v>-0.24021446723889284</v>
      </c>
    </row>
    <row r="673" ht="12.75" customHeight="1">
      <c r="A673" s="1">
        <v>9.180000305175781</v>
      </c>
      <c r="B673" s="1">
        <v>1.0</v>
      </c>
      <c r="C673" s="1">
        <v>0.0</v>
      </c>
      <c r="D673" s="1">
        <v>0.0</v>
      </c>
      <c r="E673" s="1">
        <v>14.0</v>
      </c>
      <c r="F673" s="1">
        <v>7.0</v>
      </c>
      <c r="I673" s="4">
        <v>643.0</v>
      </c>
      <c r="J673" s="4">
        <v>6.6852176007059585</v>
      </c>
      <c r="K673" s="4">
        <v>-0.5352175053385269</v>
      </c>
    </row>
    <row r="674" ht="12.75" customHeight="1">
      <c r="A674" s="1">
        <v>5.0</v>
      </c>
      <c r="B674" s="1">
        <v>0.0</v>
      </c>
      <c r="C674" s="1">
        <v>0.0</v>
      </c>
      <c r="D674" s="1">
        <v>0.0</v>
      </c>
      <c r="E674" s="1">
        <v>12.0</v>
      </c>
      <c r="F674" s="1">
        <v>6.0</v>
      </c>
      <c r="I674" s="4">
        <v>644.0</v>
      </c>
      <c r="J674" s="4">
        <v>23.243037890766995</v>
      </c>
      <c r="K674" s="4">
        <v>0.5069621092330046</v>
      </c>
    </row>
    <row r="675" ht="12.75" customHeight="1">
      <c r="A675" s="1">
        <v>7.5</v>
      </c>
      <c r="B675" s="1">
        <v>0.0</v>
      </c>
      <c r="C675" s="1">
        <v>0.0</v>
      </c>
      <c r="D675" s="1">
        <v>0.0</v>
      </c>
      <c r="E675" s="1">
        <v>12.0</v>
      </c>
      <c r="F675" s="1">
        <v>41.0</v>
      </c>
      <c r="I675" s="4">
        <v>645.0</v>
      </c>
      <c r="J675" s="4">
        <v>13.925256272174249</v>
      </c>
      <c r="K675" s="4">
        <v>-4.6752562721742486</v>
      </c>
    </row>
    <row r="676" ht="12.75" customHeight="1">
      <c r="A676" s="1">
        <v>20.200000762939453</v>
      </c>
      <c r="B676" s="1">
        <v>0.0</v>
      </c>
      <c r="C676" s="1">
        <v>1.0</v>
      </c>
      <c r="D676" s="1">
        <v>0.0</v>
      </c>
      <c r="E676" s="1">
        <v>16.0</v>
      </c>
      <c r="F676" s="1">
        <v>37.0</v>
      </c>
      <c r="I676" s="4">
        <v>646.0</v>
      </c>
      <c r="J676" s="4">
        <v>14.091862801190675</v>
      </c>
      <c r="K676" s="4">
        <v>-6.011862877484621</v>
      </c>
    </row>
    <row r="677" ht="12.75" customHeight="1">
      <c r="A677" s="1">
        <v>4.659999847412109</v>
      </c>
      <c r="B677" s="1">
        <v>1.0</v>
      </c>
      <c r="C677" s="1">
        <v>0.0</v>
      </c>
      <c r="D677" s="1">
        <v>0.0</v>
      </c>
      <c r="E677" s="1">
        <v>12.0</v>
      </c>
      <c r="F677" s="1">
        <v>6.0</v>
      </c>
      <c r="I677" s="4">
        <v>647.0</v>
      </c>
      <c r="J677" s="4">
        <v>11.01698735513304</v>
      </c>
      <c r="K677" s="4">
        <v>-6.01698735513304</v>
      </c>
    </row>
    <row r="678" ht="12.75" customHeight="1">
      <c r="A678" s="1">
        <v>4.25</v>
      </c>
      <c r="B678" s="1">
        <v>0.0</v>
      </c>
      <c r="C678" s="1">
        <v>0.0</v>
      </c>
      <c r="D678" s="1">
        <v>0.0</v>
      </c>
      <c r="E678" s="1">
        <v>11.0</v>
      </c>
      <c r="F678" s="1">
        <v>19.0</v>
      </c>
      <c r="I678" s="4">
        <v>648.0</v>
      </c>
      <c r="J678" s="4">
        <v>12.259190982009986</v>
      </c>
      <c r="K678" s="4">
        <v>0.14080863652028697</v>
      </c>
    </row>
    <row r="679" ht="12.75" customHeight="1">
      <c r="A679" s="1">
        <v>9.239999771118164</v>
      </c>
      <c r="B679" s="1">
        <v>1.0</v>
      </c>
      <c r="C679" s="1">
        <v>0.0</v>
      </c>
      <c r="D679" s="1">
        <v>1.0</v>
      </c>
      <c r="E679" s="1">
        <v>16.0</v>
      </c>
      <c r="F679" s="1">
        <v>2.0</v>
      </c>
      <c r="I679" s="4">
        <v>649.0</v>
      </c>
      <c r="J679" s="4">
        <v>10.183954710050909</v>
      </c>
      <c r="K679" s="4">
        <v>-5.183954710050909</v>
      </c>
    </row>
    <row r="680" ht="12.75" customHeight="1">
      <c r="A680" s="1">
        <v>13.460000038146973</v>
      </c>
      <c r="B680" s="1">
        <v>0.0</v>
      </c>
      <c r="C680" s="1">
        <v>1.0</v>
      </c>
      <c r="D680" s="1">
        <v>0.0</v>
      </c>
      <c r="E680" s="1">
        <v>12.0</v>
      </c>
      <c r="F680" s="1">
        <v>15.0</v>
      </c>
      <c r="I680" s="4">
        <v>650.0</v>
      </c>
      <c r="J680" s="4">
        <v>13.592043214141395</v>
      </c>
      <c r="K680" s="4">
        <v>-6.672043137847449</v>
      </c>
    </row>
    <row r="681" ht="12.75" customHeight="1">
      <c r="A681" s="1">
        <v>13.640000343322754</v>
      </c>
      <c r="B681" s="1">
        <v>0.0</v>
      </c>
      <c r="C681" s="1">
        <v>0.0</v>
      </c>
      <c r="D681" s="1">
        <v>0.0</v>
      </c>
      <c r="E681" s="1">
        <v>14.0</v>
      </c>
      <c r="F681" s="1">
        <v>21.0</v>
      </c>
      <c r="I681" s="4">
        <v>651.0</v>
      </c>
      <c r="J681" s="4">
        <v>11.683413471198744</v>
      </c>
      <c r="K681" s="4">
        <v>-3.8434133186108532</v>
      </c>
    </row>
    <row r="682" ht="12.75" customHeight="1">
      <c r="A682" s="1">
        <v>7.5</v>
      </c>
      <c r="B682" s="1">
        <v>0.0</v>
      </c>
      <c r="C682" s="1">
        <v>1.0</v>
      </c>
      <c r="D682" s="1">
        <v>0.0</v>
      </c>
      <c r="E682" s="1">
        <v>7.0</v>
      </c>
      <c r="F682" s="1">
        <v>14.0</v>
      </c>
      <c r="I682" s="4">
        <v>652.0</v>
      </c>
      <c r="J682" s="4">
        <v>8.851102477919499</v>
      </c>
      <c r="K682" s="4">
        <v>-1.9711023634785807</v>
      </c>
    </row>
    <row r="683" ht="12.75" customHeight="1">
      <c r="A683" s="1">
        <v>7.25</v>
      </c>
      <c r="B683" s="1">
        <v>0.0</v>
      </c>
      <c r="C683" s="1">
        <v>1.0</v>
      </c>
      <c r="D683" s="1">
        <v>0.0</v>
      </c>
      <c r="E683" s="1">
        <v>16.0</v>
      </c>
      <c r="F683" s="1">
        <v>30.0</v>
      </c>
      <c r="I683" s="4">
        <v>653.0</v>
      </c>
      <c r="J683" s="4">
        <v>8.684495948903074</v>
      </c>
      <c r="K683" s="4">
        <v>-2.334496044270505</v>
      </c>
    </row>
    <row r="684" ht="12.75" customHeight="1">
      <c r="A684" s="1">
        <v>9.229999542236328</v>
      </c>
      <c r="B684" s="1">
        <v>1.0</v>
      </c>
      <c r="C684" s="1">
        <v>1.0</v>
      </c>
      <c r="D684" s="1">
        <v>0.0</v>
      </c>
      <c r="E684" s="1">
        <v>12.0</v>
      </c>
      <c r="F684" s="1">
        <v>10.0</v>
      </c>
      <c r="I684" s="4">
        <v>654.0</v>
      </c>
      <c r="J684" s="4">
        <v>9.017709006935924</v>
      </c>
      <c r="K684" s="4">
        <v>-0.7677090069359238</v>
      </c>
    </row>
    <row r="685" ht="12.75" customHeight="1">
      <c r="A685" s="1">
        <v>14.399999618530273</v>
      </c>
      <c r="B685" s="1">
        <v>0.0</v>
      </c>
      <c r="C685" s="1">
        <v>0.0</v>
      </c>
      <c r="D685" s="1">
        <v>1.0</v>
      </c>
      <c r="E685" s="1">
        <v>12.0</v>
      </c>
      <c r="F685" s="1">
        <v>32.0</v>
      </c>
      <c r="I685" s="4">
        <v>655.0</v>
      </c>
      <c r="J685" s="4">
        <v>16.499251692247636</v>
      </c>
      <c r="K685" s="4">
        <v>-3.699251501512773</v>
      </c>
    </row>
    <row r="686" ht="12.75" customHeight="1">
      <c r="A686" s="1">
        <v>13.0</v>
      </c>
      <c r="B686" s="1">
        <v>1.0</v>
      </c>
      <c r="C686" s="1">
        <v>0.0</v>
      </c>
      <c r="D686" s="1">
        <v>0.0</v>
      </c>
      <c r="E686" s="1">
        <v>12.0</v>
      </c>
      <c r="F686" s="1">
        <v>9.0</v>
      </c>
      <c r="I686" s="4">
        <v>656.0</v>
      </c>
      <c r="J686" s="4">
        <v>10.350561239067334</v>
      </c>
      <c r="K686" s="4">
        <v>8.88943853205083</v>
      </c>
    </row>
    <row r="687" ht="12.75" customHeight="1">
      <c r="A687" s="1">
        <v>15.579999923706055</v>
      </c>
      <c r="B687" s="1">
        <v>0.0</v>
      </c>
      <c r="C687" s="1">
        <v>0.0</v>
      </c>
      <c r="D687" s="1">
        <v>1.0</v>
      </c>
      <c r="E687" s="1">
        <v>12.0</v>
      </c>
      <c r="F687" s="1">
        <v>35.0</v>
      </c>
      <c r="I687" s="4">
        <v>657.0</v>
      </c>
      <c r="J687" s="4">
        <v>11.258491368976461</v>
      </c>
      <c r="K687" s="4">
        <v>3.741508631023539</v>
      </c>
    </row>
    <row r="688" ht="12.75" customHeight="1">
      <c r="A688" s="1">
        <v>5.78000020980835</v>
      </c>
      <c r="B688" s="1">
        <v>1.0</v>
      </c>
      <c r="C688" s="1">
        <v>0.0</v>
      </c>
      <c r="D688" s="1">
        <v>0.0</v>
      </c>
      <c r="E688" s="1">
        <v>12.0</v>
      </c>
      <c r="F688" s="1">
        <v>30.0</v>
      </c>
      <c r="I688" s="4">
        <v>658.0</v>
      </c>
      <c r="J688" s="4">
        <v>12.999454143967718</v>
      </c>
      <c r="K688" s="4">
        <v>-5.999454143967718</v>
      </c>
    </row>
    <row r="689" ht="12.75" customHeight="1">
      <c r="A689" s="1">
        <v>15.5600004196167</v>
      </c>
      <c r="B689" s="1">
        <v>0.0</v>
      </c>
      <c r="C689" s="1">
        <v>0.0</v>
      </c>
      <c r="D689" s="1">
        <v>0.0</v>
      </c>
      <c r="E689" s="1">
        <v>12.0</v>
      </c>
      <c r="F689" s="1">
        <v>21.0</v>
      </c>
      <c r="I689" s="4">
        <v>659.0</v>
      </c>
      <c r="J689" s="4">
        <v>10.093306104796447</v>
      </c>
      <c r="K689" s="4">
        <v>-4.093306104796447</v>
      </c>
    </row>
    <row r="690" ht="12.75" customHeight="1">
      <c r="A690" s="1">
        <v>13.890000343322754</v>
      </c>
      <c r="B690" s="1">
        <v>1.0</v>
      </c>
      <c r="C690" s="1">
        <v>0.0</v>
      </c>
      <c r="D690" s="1">
        <v>0.0</v>
      </c>
      <c r="E690" s="1">
        <v>12.0</v>
      </c>
      <c r="F690" s="1">
        <v>18.0</v>
      </c>
      <c r="I690" s="4">
        <v>660.0</v>
      </c>
      <c r="J690" s="4">
        <v>14.498912905115553</v>
      </c>
      <c r="K690" s="4">
        <v>-7.19891271438069</v>
      </c>
    </row>
    <row r="691" ht="12.75" customHeight="1">
      <c r="A691" s="1">
        <v>18.450000762939453</v>
      </c>
      <c r="B691" s="1">
        <v>0.0</v>
      </c>
      <c r="C691" s="1">
        <v>0.0</v>
      </c>
      <c r="D691" s="1">
        <v>0.0</v>
      </c>
      <c r="E691" s="1">
        <v>12.0</v>
      </c>
      <c r="F691" s="1">
        <v>35.0</v>
      </c>
      <c r="I691" s="4">
        <v>661.0</v>
      </c>
      <c r="J691" s="4">
        <v>6.6852176007059585</v>
      </c>
      <c r="K691" s="4">
        <v>-1.6852176007059585</v>
      </c>
    </row>
    <row r="692" ht="12.75" customHeight="1">
      <c r="A692" s="1">
        <v>6.0</v>
      </c>
      <c r="B692" s="1">
        <v>0.0</v>
      </c>
      <c r="C692" s="1">
        <v>0.0</v>
      </c>
      <c r="D692" s="1">
        <v>0.0</v>
      </c>
      <c r="E692" s="1">
        <v>12.0</v>
      </c>
      <c r="F692" s="1">
        <v>5.0</v>
      </c>
      <c r="I692" s="4">
        <v>662.0</v>
      </c>
      <c r="J692" s="4">
        <v>14.832125963148407</v>
      </c>
      <c r="K692" s="4">
        <v>6.01787441832132</v>
      </c>
    </row>
    <row r="693" ht="12.75" customHeight="1">
      <c r="A693" s="1">
        <v>5.0</v>
      </c>
      <c r="B693" s="1">
        <v>1.0</v>
      </c>
      <c r="C693" s="1">
        <v>0.0</v>
      </c>
      <c r="D693" s="1">
        <v>0.0</v>
      </c>
      <c r="E693" s="1">
        <v>12.0</v>
      </c>
      <c r="F693" s="1">
        <v>23.0</v>
      </c>
      <c r="I693" s="4">
        <v>663.0</v>
      </c>
      <c r="J693" s="4">
        <v>11.66660191183631</v>
      </c>
      <c r="K693" s="4">
        <v>0.5833980881636904</v>
      </c>
    </row>
    <row r="694" ht="12.75" customHeight="1">
      <c r="A694" s="1">
        <v>7.139999866485596</v>
      </c>
      <c r="B694" s="1">
        <v>1.0</v>
      </c>
      <c r="C694" s="1">
        <v>0.0</v>
      </c>
      <c r="D694" s="1">
        <v>0.0</v>
      </c>
      <c r="E694" s="1">
        <v>12.0</v>
      </c>
      <c r="F694" s="1">
        <v>5.0</v>
      </c>
      <c r="I694" s="4">
        <v>664.0</v>
      </c>
      <c r="J694" s="4">
        <v>7.684856774804516</v>
      </c>
      <c r="K694" s="4">
        <v>-0.9548567557310292</v>
      </c>
    </row>
    <row r="695" ht="12.75" customHeight="1">
      <c r="A695" s="1">
        <v>7.079999923706055</v>
      </c>
      <c r="B695" s="1">
        <v>0.0</v>
      </c>
      <c r="C695" s="1">
        <v>0.0</v>
      </c>
      <c r="D695" s="1">
        <v>0.0</v>
      </c>
      <c r="E695" s="1">
        <v>12.0</v>
      </c>
      <c r="F695" s="1">
        <v>21.0</v>
      </c>
      <c r="I695" s="4">
        <v>665.0</v>
      </c>
      <c r="J695" s="4">
        <v>22.813488235509396</v>
      </c>
      <c r="K695" s="4">
        <v>-11.273488273656369</v>
      </c>
    </row>
    <row r="696" ht="12.75" customHeight="1">
      <c r="A696" s="1">
        <v>5.0</v>
      </c>
      <c r="B696" s="1">
        <v>0.0</v>
      </c>
      <c r="C696" s="1">
        <v>0.0</v>
      </c>
      <c r="D696" s="1">
        <v>0.0</v>
      </c>
      <c r="E696" s="1">
        <v>12.0</v>
      </c>
      <c r="F696" s="1">
        <v>13.0</v>
      </c>
      <c r="I696" s="4">
        <v>666.0</v>
      </c>
      <c r="J696" s="4">
        <v>11.35020041316589</v>
      </c>
      <c r="K696" s="4">
        <v>-6.35020041316589</v>
      </c>
    </row>
    <row r="697" ht="12.75" customHeight="1">
      <c r="A697" s="1">
        <v>13.460000038146973</v>
      </c>
      <c r="B697" s="1">
        <v>1.0</v>
      </c>
      <c r="C697" s="1">
        <v>0.0</v>
      </c>
      <c r="D697" s="1">
        <v>1.0</v>
      </c>
      <c r="E697" s="1">
        <v>18.0</v>
      </c>
      <c r="F697" s="1">
        <v>24.0</v>
      </c>
      <c r="I697" s="4">
        <v>667.0</v>
      </c>
      <c r="J697" s="4">
        <v>14.425075859223526</v>
      </c>
      <c r="K697" s="4">
        <v>5.774924903715927</v>
      </c>
    </row>
    <row r="698" ht="12.75" customHeight="1">
      <c r="A698" s="1">
        <v>33.0</v>
      </c>
      <c r="B698" s="1">
        <v>0.0</v>
      </c>
      <c r="C698" s="1">
        <v>0.0</v>
      </c>
      <c r="D698" s="1">
        <v>0.0</v>
      </c>
      <c r="E698" s="1">
        <v>12.0</v>
      </c>
      <c r="F698" s="1">
        <v>47.0</v>
      </c>
      <c r="I698" s="4">
        <v>668.0</v>
      </c>
      <c r="J698" s="4">
        <v>16.02087121759611</v>
      </c>
      <c r="K698" s="4">
        <v>2.7291287824038903</v>
      </c>
    </row>
    <row r="699" ht="12.75" customHeight="1">
      <c r="A699" s="1">
        <v>12.90999984741211</v>
      </c>
      <c r="B699" s="1">
        <v>0.0</v>
      </c>
      <c r="C699" s="1">
        <v>0.0</v>
      </c>
      <c r="D699" s="1">
        <v>1.0</v>
      </c>
      <c r="E699" s="1">
        <v>11.0</v>
      </c>
      <c r="F699" s="1">
        <v>21.0</v>
      </c>
      <c r="I699" s="4">
        <v>669.0</v>
      </c>
      <c r="J699" s="4">
        <v>14.908083886910372</v>
      </c>
      <c r="K699" s="4">
        <v>-10.00808379154294</v>
      </c>
    </row>
    <row r="700" ht="12.75" customHeight="1">
      <c r="A700" s="1">
        <v>4.5</v>
      </c>
      <c r="B700" s="1">
        <v>1.0</v>
      </c>
      <c r="C700" s="1">
        <v>0.0</v>
      </c>
      <c r="D700" s="1">
        <v>0.0</v>
      </c>
      <c r="E700" s="1">
        <v>14.0</v>
      </c>
      <c r="F700" s="1">
        <v>13.0</v>
      </c>
      <c r="I700" s="4">
        <v>670.0</v>
      </c>
      <c r="J700" s="4">
        <v>10.926338749878578</v>
      </c>
      <c r="K700" s="4">
        <v>-1.3063388643194962</v>
      </c>
    </row>
    <row r="701" ht="12.75" customHeight="1">
      <c r="A701" s="1">
        <v>5.0</v>
      </c>
      <c r="B701" s="1">
        <v>1.0</v>
      </c>
      <c r="C701" s="1">
        <v>0.0</v>
      </c>
      <c r="D701" s="1">
        <v>1.0</v>
      </c>
      <c r="E701" s="1">
        <v>12.0</v>
      </c>
      <c r="F701" s="1">
        <v>17.0</v>
      </c>
      <c r="I701" s="4">
        <v>671.0</v>
      </c>
      <c r="J701" s="4">
        <v>15.999432105198359</v>
      </c>
      <c r="K701" s="4">
        <v>-7.349432486668086</v>
      </c>
    </row>
    <row r="702" ht="12.75" customHeight="1">
      <c r="A702" s="1">
        <v>13.0</v>
      </c>
      <c r="B702" s="1">
        <v>0.0</v>
      </c>
      <c r="C702" s="1">
        <v>0.0</v>
      </c>
      <c r="D702" s="1">
        <v>1.0</v>
      </c>
      <c r="E702" s="1">
        <v>12.0</v>
      </c>
      <c r="F702" s="1">
        <v>13.0</v>
      </c>
      <c r="I702" s="4">
        <v>672.0</v>
      </c>
      <c r="J702" s="4">
        <v>10.092245665861478</v>
      </c>
      <c r="K702" s="4">
        <v>-0.9122453606856968</v>
      </c>
    </row>
    <row r="703" ht="12.75" customHeight="1">
      <c r="A703" s="1">
        <v>10.0</v>
      </c>
      <c r="B703" s="1">
        <v>1.0</v>
      </c>
      <c r="C703" s="1">
        <v>0.0</v>
      </c>
      <c r="D703" s="1">
        <v>0.0</v>
      </c>
      <c r="E703" s="1">
        <v>10.0</v>
      </c>
      <c r="F703" s="1">
        <v>23.0</v>
      </c>
      <c r="I703" s="4">
        <v>673.0</v>
      </c>
      <c r="J703" s="4">
        <v>10.259912633812872</v>
      </c>
      <c r="K703" s="4">
        <v>-5.259912633812872</v>
      </c>
    </row>
    <row r="704" ht="12.75" customHeight="1">
      <c r="A704" s="1">
        <v>34.959999084472656</v>
      </c>
      <c r="B704" s="1">
        <v>1.0</v>
      </c>
      <c r="C704" s="1">
        <v>0.0</v>
      </c>
      <c r="D704" s="1">
        <v>0.0</v>
      </c>
      <c r="E704" s="1">
        <v>20.0</v>
      </c>
      <c r="F704" s="1">
        <v>6.0</v>
      </c>
      <c r="I704" s="4">
        <v>674.0</v>
      </c>
      <c r="J704" s="4">
        <v>16.091141149387788</v>
      </c>
      <c r="K704" s="4">
        <v>-8.591141149387788</v>
      </c>
    </row>
    <row r="705" ht="12.75" customHeight="1">
      <c r="A705" s="1">
        <v>12.65999984741211</v>
      </c>
      <c r="B705" s="1">
        <v>1.0</v>
      </c>
      <c r="C705" s="1">
        <v>1.0</v>
      </c>
      <c r="D705" s="1">
        <v>1.0</v>
      </c>
      <c r="E705" s="1">
        <v>14.0</v>
      </c>
      <c r="F705" s="1">
        <v>6.0</v>
      </c>
      <c r="I705" s="4">
        <v>675.0</v>
      </c>
      <c r="J705" s="4">
        <v>19.34060558178871</v>
      </c>
      <c r="K705" s="4">
        <v>0.8593951811507416</v>
      </c>
    </row>
    <row r="706" ht="12.75" customHeight="1">
      <c r="A706" s="1">
        <v>17.299999237060547</v>
      </c>
      <c r="B706" s="1">
        <v>0.0</v>
      </c>
      <c r="C706" s="1">
        <v>1.0</v>
      </c>
      <c r="D706" s="1">
        <v>0.0</v>
      </c>
      <c r="E706" s="1">
        <v>18.0</v>
      </c>
      <c r="F706" s="1">
        <v>4.0</v>
      </c>
      <c r="I706" s="4">
        <v>676.0</v>
      </c>
      <c r="J706" s="4">
        <v>7.1850371877552375</v>
      </c>
      <c r="K706" s="4">
        <v>-2.525037340343128</v>
      </c>
    </row>
    <row r="707" ht="12.75" customHeight="1">
      <c r="A707" s="1">
        <v>18.290000915527344</v>
      </c>
      <c r="B707" s="1">
        <v>1.0</v>
      </c>
      <c r="C707" s="1">
        <v>0.0</v>
      </c>
      <c r="D707" s="1">
        <v>1.0</v>
      </c>
      <c r="E707" s="1">
        <v>12.0</v>
      </c>
      <c r="F707" s="1">
        <v>30.0</v>
      </c>
      <c r="I707" s="4">
        <v>677.0</v>
      </c>
      <c r="J707" s="4">
        <v>11.055496536481508</v>
      </c>
      <c r="K707" s="4">
        <v>-6.805496536481508</v>
      </c>
    </row>
    <row r="708" ht="12.75" customHeight="1">
      <c r="A708" s="1">
        <v>48.08000183105469</v>
      </c>
      <c r="B708" s="1">
        <v>0.0</v>
      </c>
      <c r="C708" s="1">
        <v>0.0</v>
      </c>
      <c r="D708" s="1">
        <v>0.0</v>
      </c>
      <c r="E708" s="1">
        <v>16.0</v>
      </c>
      <c r="F708" s="1">
        <v>2.0</v>
      </c>
      <c r="I708" s="4">
        <v>678.0</v>
      </c>
      <c r="J708" s="4">
        <v>13.095790741192465</v>
      </c>
      <c r="K708" s="4">
        <v>-3.8557909700743007</v>
      </c>
    </row>
    <row r="709" ht="12.75" customHeight="1">
      <c r="A709" s="1">
        <v>19.239999771118164</v>
      </c>
      <c r="B709" s="1">
        <v>0.0</v>
      </c>
      <c r="C709" s="1">
        <v>0.0</v>
      </c>
      <c r="D709" s="1">
        <v>0.0</v>
      </c>
      <c r="E709" s="1">
        <v>16.0</v>
      </c>
      <c r="F709" s="1">
        <v>28.0</v>
      </c>
      <c r="I709" s="4">
        <v>679.0</v>
      </c>
      <c r="J709" s="4">
        <v>10.194058045247708</v>
      </c>
      <c r="K709" s="4">
        <v>3.265941992899265</v>
      </c>
    </row>
    <row r="710" ht="12.75" customHeight="1">
      <c r="A710" s="1">
        <v>12.0</v>
      </c>
      <c r="B710" s="1">
        <v>0.0</v>
      </c>
      <c r="C710" s="1">
        <v>0.0</v>
      </c>
      <c r="D710" s="1">
        <v>0.0</v>
      </c>
      <c r="E710" s="1">
        <v>12.0</v>
      </c>
      <c r="F710" s="1">
        <v>25.0</v>
      </c>
      <c r="I710" s="4">
        <v>680.0</v>
      </c>
      <c r="J710" s="4">
        <v>15.49961251814908</v>
      </c>
      <c r="K710" s="4">
        <v>-1.8596121748263261</v>
      </c>
    </row>
    <row r="711" ht="12.75" customHeight="1">
      <c r="A711" s="1">
        <v>22.729999542236328</v>
      </c>
      <c r="B711" s="1">
        <v>1.0</v>
      </c>
      <c r="C711" s="1">
        <v>0.0</v>
      </c>
      <c r="D711" s="1">
        <v>1.0</v>
      </c>
      <c r="E711" s="1">
        <v>16.0</v>
      </c>
      <c r="F711" s="1">
        <v>42.0</v>
      </c>
      <c r="I711" s="4">
        <v>681.0</v>
      </c>
      <c r="J711" s="4">
        <v>3.1759466435067463</v>
      </c>
      <c r="K711" s="4">
        <v>4.324053356493254</v>
      </c>
    </row>
    <row r="712" ht="12.75" customHeight="1">
      <c r="A712" s="1">
        <v>12.0</v>
      </c>
      <c r="B712" s="1">
        <v>0.0</v>
      </c>
      <c r="C712" s="1">
        <v>0.0</v>
      </c>
      <c r="D712" s="1">
        <v>0.0</v>
      </c>
      <c r="E712" s="1">
        <v>12.0</v>
      </c>
      <c r="F712" s="1">
        <v>20.0</v>
      </c>
      <c r="I712" s="4">
        <v>682.0</v>
      </c>
      <c r="J712" s="4">
        <v>18.174359878673727</v>
      </c>
      <c r="K712" s="4">
        <v>-10.924359878673727</v>
      </c>
    </row>
    <row r="713" ht="12.75" customHeight="1">
      <c r="A713" s="1">
        <v>17.780000686645508</v>
      </c>
      <c r="B713" s="1">
        <v>1.0</v>
      </c>
      <c r="C713" s="1">
        <v>0.0</v>
      </c>
      <c r="D713" s="1">
        <v>0.0</v>
      </c>
      <c r="E713" s="1">
        <v>14.0</v>
      </c>
      <c r="F713" s="1">
        <v>24.0</v>
      </c>
      <c r="I713" s="4">
        <v>683.0</v>
      </c>
      <c r="J713" s="4">
        <v>6.28614995410794</v>
      </c>
      <c r="K713" s="4">
        <v>2.943849588128388</v>
      </c>
    </row>
    <row r="714" ht="12.75" customHeight="1">
      <c r="A714" s="1">
        <v>8.890000343322754</v>
      </c>
      <c r="B714" s="1">
        <v>1.0</v>
      </c>
      <c r="C714" s="1">
        <v>0.0</v>
      </c>
      <c r="D714" s="1">
        <v>0.0</v>
      </c>
      <c r="E714" s="1">
        <v>12.0</v>
      </c>
      <c r="F714" s="1">
        <v>37.0</v>
      </c>
      <c r="I714" s="4">
        <v>684.0</v>
      </c>
      <c r="J714" s="4">
        <v>15.687658159563256</v>
      </c>
      <c r="K714" s="4">
        <v>-1.2876585410329824</v>
      </c>
    </row>
    <row r="715" ht="12.75" customHeight="1">
      <c r="A715" s="1">
        <v>15.0</v>
      </c>
      <c r="B715" s="1">
        <v>0.0</v>
      </c>
      <c r="C715" s="1">
        <v>0.0</v>
      </c>
      <c r="D715" s="1">
        <v>1.0</v>
      </c>
      <c r="E715" s="1">
        <v>12.0</v>
      </c>
      <c r="F715" s="1">
        <v>35.0</v>
      </c>
      <c r="I715" s="4">
        <v>685.0</v>
      </c>
      <c r="J715" s="4">
        <v>7.684856774804516</v>
      </c>
      <c r="K715" s="4">
        <v>5.315143225195484</v>
      </c>
    </row>
    <row r="716" ht="12.75" customHeight="1">
      <c r="A716" s="1">
        <v>13.0</v>
      </c>
      <c r="B716" s="1">
        <v>1.0</v>
      </c>
      <c r="C716" s="1">
        <v>0.0</v>
      </c>
      <c r="D716" s="1">
        <v>1.0</v>
      </c>
      <c r="E716" s="1">
        <v>11.0</v>
      </c>
      <c r="F716" s="1">
        <v>33.0</v>
      </c>
      <c r="I716" s="4">
        <v>686.0</v>
      </c>
      <c r="J716" s="4">
        <v>16.187477746612533</v>
      </c>
      <c r="K716" s="4">
        <v>-0.6074778229064783</v>
      </c>
    </row>
    <row r="717" ht="12.75" customHeight="1">
      <c r="A717" s="1">
        <v>64.08000183105469</v>
      </c>
      <c r="B717" s="1">
        <v>1.0</v>
      </c>
      <c r="C717" s="1">
        <v>0.0</v>
      </c>
      <c r="D717" s="1">
        <v>0.0</v>
      </c>
      <c r="E717" s="1">
        <v>16.0</v>
      </c>
      <c r="F717" s="1">
        <v>12.0</v>
      </c>
      <c r="I717" s="4">
        <v>687.0</v>
      </c>
      <c r="J717" s="4">
        <v>11.183593884149465</v>
      </c>
      <c r="K717" s="4">
        <v>-5.403593674341115</v>
      </c>
    </row>
    <row r="718" ht="12.75" customHeight="1">
      <c r="A718" s="1">
        <v>14.0</v>
      </c>
      <c r="B718" s="1">
        <v>0.0</v>
      </c>
      <c r="C718" s="1">
        <v>0.0</v>
      </c>
      <c r="D718" s="1">
        <v>0.0</v>
      </c>
      <c r="E718" s="1">
        <v>12.0</v>
      </c>
      <c r="F718" s="1">
        <v>23.0</v>
      </c>
      <c r="I718" s="4">
        <v>688.0</v>
      </c>
      <c r="J718" s="4">
        <v>12.759010569059265</v>
      </c>
      <c r="K718" s="4">
        <v>2.8009898505574338</v>
      </c>
    </row>
    <row r="719" ht="12.75" customHeight="1">
      <c r="A719" s="1">
        <v>12.0</v>
      </c>
      <c r="B719" s="1">
        <v>0.0</v>
      </c>
      <c r="C719" s="1">
        <v>0.0</v>
      </c>
      <c r="D719" s="1">
        <v>0.0</v>
      </c>
      <c r="E719" s="1">
        <v>14.0</v>
      </c>
      <c r="F719" s="1">
        <v>9.0</v>
      </c>
      <c r="I719" s="4">
        <v>689.0</v>
      </c>
      <c r="J719" s="4">
        <v>9.18431553595235</v>
      </c>
      <c r="K719" s="4">
        <v>4.705684807370403</v>
      </c>
    </row>
    <row r="720" ht="12.75" customHeight="1">
      <c r="A720" s="1">
        <v>7.0</v>
      </c>
      <c r="B720" s="1">
        <v>0.0</v>
      </c>
      <c r="C720" s="1">
        <v>1.0</v>
      </c>
      <c r="D720" s="1">
        <v>0.0</v>
      </c>
      <c r="E720" s="1">
        <v>5.0</v>
      </c>
      <c r="F720" s="1">
        <v>22.0</v>
      </c>
      <c r="I720" s="4">
        <v>690.0</v>
      </c>
      <c r="J720" s="4">
        <v>15.09150197528923</v>
      </c>
      <c r="K720" s="4">
        <v>3.3584987876502232</v>
      </c>
    </row>
    <row r="721" ht="12.75" customHeight="1">
      <c r="A721" s="1">
        <v>27.700000762939453</v>
      </c>
      <c r="B721" s="1">
        <v>0.0</v>
      </c>
      <c r="C721" s="1">
        <v>0.0</v>
      </c>
      <c r="D721" s="1">
        <v>0.0</v>
      </c>
      <c r="E721" s="1">
        <v>16.0</v>
      </c>
      <c r="F721" s="1">
        <v>15.0</v>
      </c>
      <c r="I721" s="4">
        <v>691.0</v>
      </c>
      <c r="J721" s="4">
        <v>10.093306104796447</v>
      </c>
      <c r="K721" s="4">
        <v>-4.093306104796447</v>
      </c>
    </row>
    <row r="722" ht="12.75" customHeight="1">
      <c r="A722" s="1">
        <v>9.0</v>
      </c>
      <c r="B722" s="1">
        <v>0.0</v>
      </c>
      <c r="C722" s="1">
        <v>0.0</v>
      </c>
      <c r="D722" s="1">
        <v>0.0</v>
      </c>
      <c r="E722" s="1">
        <v>12.0</v>
      </c>
      <c r="F722" s="1">
        <v>11.0</v>
      </c>
      <c r="I722" s="4">
        <v>692.0</v>
      </c>
      <c r="J722" s="4">
        <v>10.017348181034482</v>
      </c>
      <c r="K722" s="4">
        <v>-5.017348181034482</v>
      </c>
    </row>
    <row r="723" ht="12.75" customHeight="1">
      <c r="A723" s="1">
        <v>11.0</v>
      </c>
      <c r="B723" s="1">
        <v>0.0</v>
      </c>
      <c r="C723" s="1">
        <v>0.0</v>
      </c>
      <c r="D723" s="1">
        <v>0.0</v>
      </c>
      <c r="E723" s="1">
        <v>12.0</v>
      </c>
      <c r="F723" s="1">
        <v>27.0</v>
      </c>
      <c r="I723" s="4">
        <v>693.0</v>
      </c>
      <c r="J723" s="4">
        <v>7.0184306587388114</v>
      </c>
      <c r="K723" s="4">
        <v>0.12156920774678426</v>
      </c>
    </row>
    <row r="724" ht="12.75" customHeight="1">
      <c r="A724" s="1">
        <v>1.5700000524520874</v>
      </c>
      <c r="B724" s="1">
        <v>0.0</v>
      </c>
      <c r="C724" s="1">
        <v>1.0</v>
      </c>
      <c r="D724" s="1">
        <v>0.0</v>
      </c>
      <c r="E724" s="1">
        <v>16.0</v>
      </c>
      <c r="F724" s="1">
        <v>6.0</v>
      </c>
      <c r="I724" s="4">
        <v>694.0</v>
      </c>
      <c r="J724" s="4">
        <v>12.759010569059265</v>
      </c>
      <c r="K724" s="4">
        <v>-5.679010645353211</v>
      </c>
    </row>
    <row r="725" ht="12.75" customHeight="1">
      <c r="A725" s="1">
        <v>6.050000190734863</v>
      </c>
      <c r="B725" s="1">
        <v>1.0</v>
      </c>
      <c r="C725" s="1">
        <v>1.0</v>
      </c>
      <c r="D725" s="1">
        <v>0.0</v>
      </c>
      <c r="E725" s="1">
        <v>12.0</v>
      </c>
      <c r="F725" s="1">
        <v>4.0</v>
      </c>
      <c r="I725" s="4">
        <v>695.0</v>
      </c>
      <c r="J725" s="4">
        <v>11.426158336927855</v>
      </c>
      <c r="K725" s="4">
        <v>-6.426158336927855</v>
      </c>
    </row>
    <row r="726" ht="12.75" customHeight="1">
      <c r="A726" s="1">
        <v>15.0</v>
      </c>
      <c r="B726" s="1">
        <v>1.0</v>
      </c>
      <c r="C726" s="1">
        <v>0.0</v>
      </c>
      <c r="D726" s="1">
        <v>0.0</v>
      </c>
      <c r="E726" s="1">
        <v>12.0</v>
      </c>
      <c r="F726" s="1">
        <v>27.0</v>
      </c>
      <c r="I726" s="4">
        <v>696.0</v>
      </c>
      <c r="J726" s="4">
        <v>19.501736328643656</v>
      </c>
      <c r="K726" s="4">
        <v>-6.041736290496683</v>
      </c>
    </row>
    <row r="727" ht="12.75" customHeight="1">
      <c r="A727" s="1">
        <v>19.25</v>
      </c>
      <c r="B727" s="1">
        <v>0.0</v>
      </c>
      <c r="C727" s="1">
        <v>0.0</v>
      </c>
      <c r="D727" s="1">
        <v>1.0</v>
      </c>
      <c r="E727" s="1">
        <v>12.0</v>
      </c>
      <c r="F727" s="1">
        <v>22.0</v>
      </c>
      <c r="I727" s="4">
        <v>697.0</v>
      </c>
      <c r="J727" s="4">
        <v>17.090780323486346</v>
      </c>
      <c r="K727" s="4">
        <v>15.909219676513654</v>
      </c>
    </row>
    <row r="728" ht="12.75" customHeight="1">
      <c r="A728" s="1">
        <v>10.420000076293945</v>
      </c>
      <c r="B728" s="1">
        <v>0.0</v>
      </c>
      <c r="C728" s="1">
        <v>0.0</v>
      </c>
      <c r="D728" s="1">
        <v>0.0</v>
      </c>
      <c r="E728" s="1">
        <v>16.0</v>
      </c>
      <c r="F728" s="1">
        <v>19.0</v>
      </c>
      <c r="I728" s="4">
        <v>698.0</v>
      </c>
      <c r="J728" s="4">
        <v>12.484685365837663</v>
      </c>
      <c r="K728" s="4">
        <v>0.4253144815744463</v>
      </c>
    </row>
    <row r="729" ht="12.75" customHeight="1">
      <c r="A729" s="1">
        <v>10.300000190734863</v>
      </c>
      <c r="B729" s="1">
        <v>0.0</v>
      </c>
      <c r="C729" s="1">
        <v>0.0</v>
      </c>
      <c r="D729" s="1">
        <v>0.0</v>
      </c>
      <c r="E729" s="1">
        <v>12.0</v>
      </c>
      <c r="F729" s="1">
        <v>32.0</v>
      </c>
      <c r="I729" s="4">
        <v>699.0</v>
      </c>
      <c r="J729" s="4">
        <v>11.091884839960034</v>
      </c>
      <c r="K729" s="4">
        <v>-6.591884839960034</v>
      </c>
    </row>
    <row r="730" ht="12.75" customHeight="1">
      <c r="A730" s="1">
        <v>13.84000015258789</v>
      </c>
      <c r="B730" s="1">
        <v>0.0</v>
      </c>
      <c r="C730" s="1">
        <v>0.0</v>
      </c>
      <c r="D730" s="1">
        <v>0.0</v>
      </c>
      <c r="E730" s="1">
        <v>16.0</v>
      </c>
      <c r="F730" s="1">
        <v>11.0</v>
      </c>
      <c r="I730" s="4">
        <v>700.0</v>
      </c>
      <c r="J730" s="4">
        <v>10.113684778259227</v>
      </c>
      <c r="K730" s="4">
        <v>-5.113684778259227</v>
      </c>
    </row>
    <row r="731" ht="12.75" customHeight="1">
      <c r="A731" s="1">
        <v>12.0</v>
      </c>
      <c r="B731" s="1">
        <v>1.0</v>
      </c>
      <c r="C731" s="1">
        <v>0.0</v>
      </c>
      <c r="D731" s="1">
        <v>1.0</v>
      </c>
      <c r="E731" s="1">
        <v>12.0</v>
      </c>
      <c r="F731" s="1">
        <v>17.0</v>
      </c>
      <c r="I731" s="4">
        <v>701.0</v>
      </c>
      <c r="J731" s="4">
        <v>12.522134108251159</v>
      </c>
      <c r="K731" s="4">
        <v>0.4778658917488414</v>
      </c>
    </row>
    <row r="732" ht="12.75" customHeight="1">
      <c r="A732" s="1">
        <v>8.649999618530273</v>
      </c>
      <c r="B732" s="1">
        <v>0.0</v>
      </c>
      <c r="C732" s="1">
        <v>0.0</v>
      </c>
      <c r="D732" s="1">
        <v>0.0</v>
      </c>
      <c r="E732" s="1">
        <v>12.0</v>
      </c>
      <c r="F732" s="1">
        <v>13.0</v>
      </c>
      <c r="I732" s="4">
        <v>702.0</v>
      </c>
      <c r="J732" s="4">
        <v>7.276746231944669</v>
      </c>
      <c r="K732" s="4">
        <v>2.723253768055331</v>
      </c>
    </row>
    <row r="733" ht="12.75" customHeight="1">
      <c r="A733" s="1">
        <v>30.239999771118164</v>
      </c>
      <c r="B733" s="1">
        <v>1.0</v>
      </c>
      <c r="C733" s="1">
        <v>0.0</v>
      </c>
      <c r="D733" s="1">
        <v>1.0</v>
      </c>
      <c r="E733" s="1">
        <v>18.0</v>
      </c>
      <c r="F733" s="1">
        <v>22.0</v>
      </c>
      <c r="I733" s="4">
        <v>703.0</v>
      </c>
      <c r="J733" s="4">
        <v>18.147444984114497</v>
      </c>
      <c r="K733" s="4">
        <v>16.81255410035816</v>
      </c>
    </row>
    <row r="734" ht="12.75" customHeight="1">
      <c r="A734" s="1">
        <v>11.5</v>
      </c>
      <c r="B734" s="1">
        <v>1.0</v>
      </c>
      <c r="C734" s="1">
        <v>0.0</v>
      </c>
      <c r="D734" s="1">
        <v>0.0</v>
      </c>
      <c r="E734" s="1">
        <v>12.0</v>
      </c>
      <c r="F734" s="1">
        <v>22.0</v>
      </c>
      <c r="I734" s="4">
        <v>704.0</v>
      </c>
      <c r="J734" s="4">
        <v>9.456301558455353</v>
      </c>
      <c r="K734" s="4">
        <v>3.2036982889567565</v>
      </c>
    </row>
    <row r="735" ht="12.75" customHeight="1">
      <c r="A735" s="1">
        <v>11.539999961853027</v>
      </c>
      <c r="B735" s="1">
        <v>0.0</v>
      </c>
      <c r="C735" s="1">
        <v>0.0</v>
      </c>
      <c r="D735" s="1">
        <v>0.0</v>
      </c>
      <c r="E735" s="1">
        <v>12.0</v>
      </c>
      <c r="F735" s="1">
        <v>14.0</v>
      </c>
      <c r="I735" s="4">
        <v>705.0</v>
      </c>
      <c r="J735" s="4">
        <v>16.583192073336463</v>
      </c>
      <c r="K735" s="4">
        <v>0.7168071637240843</v>
      </c>
    </row>
    <row r="736" ht="12.75" customHeight="1">
      <c r="A736" s="1">
        <v>20.200000762939453</v>
      </c>
      <c r="B736" s="1">
        <v>0.0</v>
      </c>
      <c r="C736" s="1">
        <v>0.0</v>
      </c>
      <c r="D736" s="1">
        <v>0.0</v>
      </c>
      <c r="E736" s="1">
        <v>16.0</v>
      </c>
      <c r="F736" s="1">
        <v>6.0</v>
      </c>
      <c r="I736" s="4">
        <v>706.0</v>
      </c>
      <c r="J736" s="4">
        <v>12.279569655472768</v>
      </c>
      <c r="K736" s="4">
        <v>6.010431260054576</v>
      </c>
    </row>
    <row r="737" ht="12.75" customHeight="1">
      <c r="A737" s="1">
        <v>50.0</v>
      </c>
      <c r="B737" s="1">
        <v>1.0</v>
      </c>
      <c r="C737" s="1">
        <v>0.0</v>
      </c>
      <c r="D737" s="1">
        <v>0.0</v>
      </c>
      <c r="E737" s="1">
        <v>16.0</v>
      </c>
      <c r="F737" s="1">
        <v>7.0</v>
      </c>
      <c r="I737" s="4">
        <v>707.0</v>
      </c>
      <c r="J737" s="4">
        <v>15.074690415926797</v>
      </c>
      <c r="K737" s="4">
        <v>33.00531141512789</v>
      </c>
    </row>
    <row r="738" ht="12.75" customHeight="1">
      <c r="A738" s="1">
        <v>13.0</v>
      </c>
      <c r="B738" s="1">
        <v>0.0</v>
      </c>
      <c r="C738" s="1">
        <v>0.0</v>
      </c>
      <c r="D738" s="1">
        <v>1.0</v>
      </c>
      <c r="E738" s="1">
        <v>12.0</v>
      </c>
      <c r="F738" s="1">
        <v>42.0</v>
      </c>
      <c r="I738" s="4">
        <v>708.0</v>
      </c>
      <c r="J738" s="4">
        <v>19.406460170353878</v>
      </c>
      <c r="K738" s="4">
        <v>-0.16646039923571365</v>
      </c>
    </row>
    <row r="739" ht="12.75" customHeight="1">
      <c r="A739" s="1">
        <v>4.25</v>
      </c>
      <c r="B739" s="1">
        <v>1.0</v>
      </c>
      <c r="C739" s="1">
        <v>0.0</v>
      </c>
      <c r="D739" s="1">
        <v>0.0</v>
      </c>
      <c r="E739" s="1">
        <v>12.0</v>
      </c>
      <c r="F739" s="1">
        <v>25.0</v>
      </c>
      <c r="I739" s="4">
        <v>709.0</v>
      </c>
      <c r="J739" s="4">
        <v>13.42543668512497</v>
      </c>
      <c r="K739" s="4">
        <v>-1.4254366851249696</v>
      </c>
    </row>
    <row r="740" ht="12.75" customHeight="1">
      <c r="A740" s="1">
        <v>7.699999809265137</v>
      </c>
      <c r="B740" s="1">
        <v>0.0</v>
      </c>
      <c r="C740" s="1">
        <v>0.0</v>
      </c>
      <c r="D740" s="1">
        <v>1.0</v>
      </c>
      <c r="E740" s="1">
        <v>12.0</v>
      </c>
      <c r="F740" s="1">
        <v>45.0</v>
      </c>
      <c r="I740" s="4">
        <v>710.0</v>
      </c>
      <c r="J740" s="4">
        <v>19.76005190184951</v>
      </c>
      <c r="K740" s="4">
        <v>2.969947640386817</v>
      </c>
    </row>
    <row r="741" ht="12.75" customHeight="1">
      <c r="A741" s="1">
        <v>15.9399995803833</v>
      </c>
      <c r="B741" s="1">
        <v>1.0</v>
      </c>
      <c r="C741" s="1">
        <v>0.0</v>
      </c>
      <c r="D741" s="1">
        <v>0.0</v>
      </c>
      <c r="E741" s="1">
        <v>12.0</v>
      </c>
      <c r="F741" s="1">
        <v>16.0</v>
      </c>
      <c r="I741" s="4">
        <v>711.0</v>
      </c>
      <c r="J741" s="4">
        <v>12.592404040042839</v>
      </c>
      <c r="K741" s="4">
        <v>-0.5924040400428385</v>
      </c>
    </row>
    <row r="742" ht="12.75" customHeight="1">
      <c r="A742" s="1">
        <v>25.81999969482422</v>
      </c>
      <c r="B742" s="1">
        <v>0.0</v>
      </c>
      <c r="C742" s="1">
        <v>0.0</v>
      </c>
      <c r="D742" s="1">
        <v>1.0</v>
      </c>
      <c r="E742" s="1">
        <v>12.0</v>
      </c>
      <c r="F742" s="1">
        <v>33.0</v>
      </c>
      <c r="I742" s="4">
        <v>712.0</v>
      </c>
      <c r="J742" s="4">
        <v>12.924556659140723</v>
      </c>
      <c r="K742" s="4">
        <v>4.8554440275047845</v>
      </c>
    </row>
    <row r="743" ht="12.75" customHeight="1">
      <c r="A743" s="1">
        <v>14.0</v>
      </c>
      <c r="B743" s="1">
        <v>1.0</v>
      </c>
      <c r="C743" s="1">
        <v>0.0</v>
      </c>
      <c r="D743" s="1">
        <v>0.0</v>
      </c>
      <c r="E743" s="1">
        <v>12.0</v>
      </c>
      <c r="F743" s="1">
        <v>33.0</v>
      </c>
      <c r="I743" s="4">
        <v>713.0</v>
      </c>
      <c r="J743" s="4">
        <v>12.349839587264448</v>
      </c>
      <c r="K743" s="4">
        <v>-3.459839243941694</v>
      </c>
    </row>
    <row r="744" ht="12.75" customHeight="1">
      <c r="A744" s="1">
        <v>12.5</v>
      </c>
      <c r="B744" s="1">
        <v>1.0</v>
      </c>
      <c r="C744" s="1">
        <v>0.0</v>
      </c>
      <c r="D744" s="1">
        <v>1.0</v>
      </c>
      <c r="E744" s="1">
        <v>14.0</v>
      </c>
      <c r="F744" s="1">
        <v>30.0</v>
      </c>
      <c r="I744" s="4">
        <v>714.0</v>
      </c>
      <c r="J744" s="4">
        <v>16.187477746612533</v>
      </c>
      <c r="K744" s="4">
        <v>-1.187477746612533</v>
      </c>
    </row>
    <row r="745" ht="12.75" customHeight="1">
      <c r="A745" s="1">
        <v>25.290000915527344</v>
      </c>
      <c r="B745" s="1">
        <v>1.0</v>
      </c>
      <c r="C745" s="1">
        <v>0.0</v>
      </c>
      <c r="D745" s="1">
        <v>0.0</v>
      </c>
      <c r="E745" s="1">
        <v>12.0</v>
      </c>
      <c r="F745" s="1">
        <v>44.0</v>
      </c>
      <c r="I745" s="4">
        <v>715.0</v>
      </c>
      <c r="J745" s="4">
        <v>11.40908826797714</v>
      </c>
      <c r="K745" s="4">
        <v>1.5909117320228603</v>
      </c>
    </row>
    <row r="746" ht="12.75" customHeight="1">
      <c r="A746" s="1">
        <v>8.649999618530273</v>
      </c>
      <c r="B746" s="1">
        <v>0.0</v>
      </c>
      <c r="C746" s="1">
        <v>0.0</v>
      </c>
      <c r="D746" s="1">
        <v>0.0</v>
      </c>
      <c r="E746" s="1">
        <v>12.0</v>
      </c>
      <c r="F746" s="1">
        <v>14.0</v>
      </c>
      <c r="I746" s="4">
        <v>716.0</v>
      </c>
      <c r="J746" s="4">
        <v>13.665880260033424</v>
      </c>
      <c r="K746" s="4">
        <v>50.41412157102126</v>
      </c>
    </row>
    <row r="747" ht="12.75" customHeight="1">
      <c r="A747" s="1">
        <v>14.0</v>
      </c>
      <c r="B747" s="1">
        <v>0.0</v>
      </c>
      <c r="C747" s="1">
        <v>0.0</v>
      </c>
      <c r="D747" s="1">
        <v>1.0</v>
      </c>
      <c r="E747" s="1">
        <v>12.0</v>
      </c>
      <c r="F747" s="1">
        <v>8.0</v>
      </c>
      <c r="I747" s="4">
        <v>717.0</v>
      </c>
      <c r="J747" s="4">
        <v>13.092223627092118</v>
      </c>
      <c r="K747" s="4">
        <v>0.9077763729078825</v>
      </c>
    </row>
    <row r="748" ht="12.75" customHeight="1">
      <c r="A748" s="1">
        <v>12.0</v>
      </c>
      <c r="B748" s="1">
        <v>0.0</v>
      </c>
      <c r="C748" s="1">
        <v>0.0</v>
      </c>
      <c r="D748" s="1">
        <v>0.0</v>
      </c>
      <c r="E748" s="1">
        <v>12.0</v>
      </c>
      <c r="F748" s="1">
        <v>28.0</v>
      </c>
      <c r="I748" s="4">
        <v>718.0</v>
      </c>
      <c r="J748" s="4">
        <v>13.500334169951966</v>
      </c>
      <c r="K748" s="4">
        <v>-1.500334169951966</v>
      </c>
    </row>
    <row r="749" ht="12.75" customHeight="1">
      <c r="A749" s="1">
        <v>14.430000305175781</v>
      </c>
      <c r="B749" s="1">
        <v>0.0</v>
      </c>
      <c r="C749" s="1">
        <v>0.0</v>
      </c>
      <c r="D749" s="1">
        <v>1.0</v>
      </c>
      <c r="E749" s="1">
        <v>16.0</v>
      </c>
      <c r="F749" s="1">
        <v>22.0</v>
      </c>
      <c r="I749" s="4">
        <v>719.0</v>
      </c>
      <c r="J749" s="4">
        <v>1.7681969265483417</v>
      </c>
      <c r="K749" s="4">
        <v>5.231803073451658</v>
      </c>
    </row>
    <row r="750" ht="12.75" customHeight="1">
      <c r="A750" s="1">
        <v>29.90999984741211</v>
      </c>
      <c r="B750" s="1">
        <v>0.0</v>
      </c>
      <c r="C750" s="1">
        <v>0.0</v>
      </c>
      <c r="D750" s="1">
        <v>0.0</v>
      </c>
      <c r="E750" s="1">
        <v>18.0</v>
      </c>
      <c r="F750" s="1">
        <v>22.0</v>
      </c>
      <c r="I750" s="4">
        <v>720.0</v>
      </c>
      <c r="J750" s="4">
        <v>17.24057529314034</v>
      </c>
      <c r="K750" s="4">
        <v>10.459425469799115</v>
      </c>
    </row>
    <row r="751" ht="12.75" customHeight="1">
      <c r="A751" s="1">
        <v>10.25</v>
      </c>
      <c r="B751" s="1">
        <v>0.0</v>
      </c>
      <c r="C751" s="1">
        <v>0.0</v>
      </c>
      <c r="D751" s="1">
        <v>0.0</v>
      </c>
      <c r="E751" s="1">
        <v>16.0</v>
      </c>
      <c r="F751" s="1">
        <v>11.0</v>
      </c>
      <c r="I751" s="4">
        <v>721.0</v>
      </c>
      <c r="J751" s="4">
        <v>11.092945278895003</v>
      </c>
      <c r="K751" s="4">
        <v>-2.0929452788950034</v>
      </c>
    </row>
    <row r="752" ht="12.75" customHeight="1">
      <c r="A752" s="1">
        <v>18.84000015258789</v>
      </c>
      <c r="B752" s="1">
        <v>0.0</v>
      </c>
      <c r="C752" s="1">
        <v>0.0</v>
      </c>
      <c r="D752" s="1">
        <v>0.0</v>
      </c>
      <c r="E752" s="1">
        <v>18.0</v>
      </c>
      <c r="F752" s="1">
        <v>27.0</v>
      </c>
      <c r="I752" s="4">
        <v>722.0</v>
      </c>
      <c r="J752" s="4">
        <v>13.758649743157822</v>
      </c>
      <c r="K752" s="4">
        <v>-2.7586497431578216</v>
      </c>
    </row>
    <row r="753" ht="12.75" customHeight="1">
      <c r="A753" s="1">
        <v>12.0</v>
      </c>
      <c r="B753" s="1">
        <v>1.0</v>
      </c>
      <c r="C753" s="1">
        <v>0.0</v>
      </c>
      <c r="D753" s="1">
        <v>0.0</v>
      </c>
      <c r="E753" s="1">
        <v>12.0</v>
      </c>
      <c r="F753" s="1">
        <v>43.0</v>
      </c>
      <c r="I753" s="4">
        <v>723.0</v>
      </c>
      <c r="J753" s="4">
        <v>14.1758031822795</v>
      </c>
      <c r="K753" s="4">
        <v>-12.605803129827413</v>
      </c>
    </row>
    <row r="754" ht="12.75" customHeight="1">
      <c r="A754" s="1">
        <v>25.0</v>
      </c>
      <c r="B754" s="1">
        <v>0.0</v>
      </c>
      <c r="C754" s="1">
        <v>0.0</v>
      </c>
      <c r="D754" s="1">
        <v>1.0</v>
      </c>
      <c r="E754" s="1">
        <v>12.0</v>
      </c>
      <c r="F754" s="1">
        <v>43.0</v>
      </c>
      <c r="I754" s="4">
        <v>724.0</v>
      </c>
      <c r="J754" s="4">
        <v>5.286510780009383</v>
      </c>
      <c r="K754" s="4">
        <v>0.7634894107254802</v>
      </c>
    </row>
    <row r="755" ht="12.75" customHeight="1">
      <c r="A755" s="1">
        <v>6.650000095367432</v>
      </c>
      <c r="B755" s="1">
        <v>1.0</v>
      </c>
      <c r="C755" s="1">
        <v>0.0</v>
      </c>
      <c r="D755" s="1">
        <v>0.0</v>
      </c>
      <c r="E755" s="1">
        <v>14.0</v>
      </c>
      <c r="F755" s="1">
        <v>17.0</v>
      </c>
      <c r="I755" s="4">
        <v>725.0</v>
      </c>
      <c r="J755" s="4">
        <v>10.683774297100186</v>
      </c>
      <c r="K755" s="4">
        <v>4.316225702899814</v>
      </c>
    </row>
    <row r="756" ht="12.75" customHeight="1">
      <c r="A756" s="1">
        <v>18.0</v>
      </c>
      <c r="B756" s="1">
        <v>0.0</v>
      </c>
      <c r="C756" s="1">
        <v>1.0</v>
      </c>
      <c r="D756" s="1">
        <v>1.0</v>
      </c>
      <c r="E756" s="1">
        <v>12.0</v>
      </c>
      <c r="F756" s="1">
        <v>47.0</v>
      </c>
      <c r="I756" s="4">
        <v>726.0</v>
      </c>
      <c r="J756" s="4">
        <v>14.021592869398994</v>
      </c>
      <c r="K756" s="4">
        <v>5.228407130601006</v>
      </c>
    </row>
    <row r="757" ht="12.75" customHeight="1">
      <c r="A757" s="1">
        <v>5.0</v>
      </c>
      <c r="B757" s="1">
        <v>0.0</v>
      </c>
      <c r="C757" s="1">
        <v>1.0</v>
      </c>
      <c r="D757" s="1">
        <v>0.0</v>
      </c>
      <c r="E757" s="1">
        <v>16.0</v>
      </c>
      <c r="F757" s="1">
        <v>26.0</v>
      </c>
      <c r="I757" s="4">
        <v>727.0</v>
      </c>
      <c r="J757" s="4">
        <v>17.907001409206043</v>
      </c>
      <c r="K757" s="4">
        <v>-7.487001332912097</v>
      </c>
    </row>
    <row r="758" ht="12.75" customHeight="1">
      <c r="A758" s="1">
        <v>6.5</v>
      </c>
      <c r="B758" s="1">
        <v>1.0</v>
      </c>
      <c r="C758" s="1">
        <v>0.0</v>
      </c>
      <c r="D758" s="1">
        <v>0.0</v>
      </c>
      <c r="E758" s="1">
        <v>12.0</v>
      </c>
      <c r="F758" s="1">
        <v>28.0</v>
      </c>
      <c r="I758" s="4">
        <v>728.0</v>
      </c>
      <c r="J758" s="4">
        <v>14.591682388239953</v>
      </c>
      <c r="K758" s="4">
        <v>-4.291682197505089</v>
      </c>
    </row>
    <row r="759" ht="12.75" customHeight="1">
      <c r="A759" s="1">
        <v>23.079999923706055</v>
      </c>
      <c r="B759" s="1">
        <v>0.0</v>
      </c>
      <c r="C759" s="1">
        <v>0.0</v>
      </c>
      <c r="D759" s="1">
        <v>0.0</v>
      </c>
      <c r="E759" s="1">
        <v>18.0</v>
      </c>
      <c r="F759" s="1">
        <v>15.0</v>
      </c>
      <c r="I759" s="4">
        <v>729.0</v>
      </c>
      <c r="J759" s="4">
        <v>16.574149177074634</v>
      </c>
      <c r="K759" s="4">
        <v>-2.7341490244867437</v>
      </c>
    </row>
    <row r="760" ht="12.75" customHeight="1">
      <c r="A760" s="1">
        <v>10.5</v>
      </c>
      <c r="B760" s="1">
        <v>0.0</v>
      </c>
      <c r="C760" s="1">
        <v>0.0</v>
      </c>
      <c r="D760" s="1">
        <v>0.0</v>
      </c>
      <c r="E760" s="1">
        <v>12.0</v>
      </c>
      <c r="F760" s="1">
        <v>7.0</v>
      </c>
      <c r="I760" s="4">
        <v>730.0</v>
      </c>
      <c r="J760" s="4">
        <v>10.113684778259227</v>
      </c>
      <c r="K760" s="4">
        <v>1.886315221740773</v>
      </c>
    </row>
    <row r="761" ht="12.75" customHeight="1">
      <c r="A761" s="1">
        <v>10.0</v>
      </c>
      <c r="B761" s="1">
        <v>0.0</v>
      </c>
      <c r="C761" s="1">
        <v>0.0</v>
      </c>
      <c r="D761" s="1">
        <v>1.0</v>
      </c>
      <c r="E761" s="1">
        <v>12.0</v>
      </c>
      <c r="F761" s="1">
        <v>6.0</v>
      </c>
      <c r="I761" s="4">
        <v>731.0</v>
      </c>
      <c r="J761" s="4">
        <v>11.426158336927855</v>
      </c>
      <c r="K761" s="4">
        <v>-2.776158718397582</v>
      </c>
    </row>
    <row r="762" ht="12.75" customHeight="1">
      <c r="A762" s="1">
        <v>8.75</v>
      </c>
      <c r="B762" s="1">
        <v>0.0</v>
      </c>
      <c r="C762" s="1">
        <v>1.0</v>
      </c>
      <c r="D762" s="1">
        <v>0.0</v>
      </c>
      <c r="E762" s="1">
        <v>12.0</v>
      </c>
      <c r="F762" s="1">
        <v>4.0</v>
      </c>
      <c r="I762" s="4">
        <v>732.0</v>
      </c>
      <c r="J762" s="4">
        <v>19.1685232706108</v>
      </c>
      <c r="K762" s="4">
        <v>11.071476500507362</v>
      </c>
    </row>
    <row r="763" ht="12.75" customHeight="1">
      <c r="A763" s="1">
        <v>15.470000267028809</v>
      </c>
      <c r="B763" s="1">
        <v>1.0</v>
      </c>
      <c r="C763" s="1">
        <v>1.0</v>
      </c>
      <c r="D763" s="1">
        <v>0.0</v>
      </c>
      <c r="E763" s="1">
        <v>14.0</v>
      </c>
      <c r="F763" s="1">
        <v>21.0</v>
      </c>
      <c r="I763" s="4">
        <v>733.0</v>
      </c>
      <c r="J763" s="4">
        <v>9.850741652018055</v>
      </c>
      <c r="K763" s="4">
        <v>1.6492583479819451</v>
      </c>
    </row>
    <row r="764" ht="12.75" customHeight="1">
      <c r="A764" s="1">
        <v>42.54999923706055</v>
      </c>
      <c r="B764" s="1">
        <v>0.0</v>
      </c>
      <c r="C764" s="1">
        <v>0.0</v>
      </c>
      <c r="D764" s="1">
        <v>0.0</v>
      </c>
      <c r="E764" s="1">
        <v>20.0</v>
      </c>
      <c r="F764" s="1">
        <v>27.0</v>
      </c>
      <c r="I764" s="4">
        <v>734.0</v>
      </c>
      <c r="J764" s="4">
        <v>11.592764865944282</v>
      </c>
      <c r="K764" s="4">
        <v>-0.052764904091255005</v>
      </c>
    </row>
    <row r="765" ht="12.75" customHeight="1">
      <c r="A765" s="1">
        <v>6.0</v>
      </c>
      <c r="B765" s="1">
        <v>1.0</v>
      </c>
      <c r="C765" s="1">
        <v>1.0</v>
      </c>
      <c r="D765" s="1">
        <v>0.0</v>
      </c>
      <c r="E765" s="1">
        <v>12.0</v>
      </c>
      <c r="F765" s="1">
        <v>3.0</v>
      </c>
      <c r="I765" s="4">
        <v>735.0</v>
      </c>
      <c r="J765" s="4">
        <v>15.741116531992501</v>
      </c>
      <c r="K765" s="4">
        <v>4.458884230946952</v>
      </c>
    </row>
    <row r="766" ht="12.75" customHeight="1">
      <c r="A766" s="1">
        <v>6.25</v>
      </c>
      <c r="B766" s="1">
        <v>1.0</v>
      </c>
      <c r="C766" s="1">
        <v>0.0</v>
      </c>
      <c r="D766" s="1">
        <v>0.0</v>
      </c>
      <c r="E766" s="1">
        <v>12.0</v>
      </c>
      <c r="F766" s="1">
        <v>12.0</v>
      </c>
      <c r="I766" s="4">
        <v>736.0</v>
      </c>
      <c r="J766" s="4">
        <v>12.832847614951293</v>
      </c>
      <c r="K766" s="4">
        <v>37.16715238504871</v>
      </c>
    </row>
    <row r="767" ht="12.75" customHeight="1">
      <c r="A767" s="1">
        <v>4.0</v>
      </c>
      <c r="B767" s="1">
        <v>1.0</v>
      </c>
      <c r="C767" s="1">
        <v>0.0</v>
      </c>
      <c r="D767" s="1">
        <v>0.0</v>
      </c>
      <c r="E767" s="1">
        <v>10.0</v>
      </c>
      <c r="F767" s="1">
        <v>6.0</v>
      </c>
      <c r="I767" s="4">
        <v>737.0</v>
      </c>
      <c r="J767" s="4">
        <v>17.353723449727518</v>
      </c>
      <c r="K767" s="4">
        <v>-4.353723449727518</v>
      </c>
    </row>
    <row r="768" ht="12.75" customHeight="1">
      <c r="A768" s="1">
        <v>16.829999923706055</v>
      </c>
      <c r="B768" s="1">
        <v>0.0</v>
      </c>
      <c r="C768" s="1">
        <v>0.0</v>
      </c>
      <c r="D768" s="1">
        <v>0.0</v>
      </c>
      <c r="E768" s="1">
        <v>12.0</v>
      </c>
      <c r="F768" s="1">
        <v>42.0</v>
      </c>
      <c r="I768" s="4">
        <v>738.0</v>
      </c>
      <c r="J768" s="4">
        <v>10.350561239067334</v>
      </c>
      <c r="K768" s="4">
        <v>-6.100561239067334</v>
      </c>
    </row>
    <row r="769" ht="12.75" customHeight="1">
      <c r="A769" s="1">
        <v>7.0</v>
      </c>
      <c r="B769" s="1">
        <v>0.0</v>
      </c>
      <c r="C769" s="1">
        <v>0.0</v>
      </c>
      <c r="D769" s="1">
        <v>0.0</v>
      </c>
      <c r="E769" s="1">
        <v>12.0</v>
      </c>
      <c r="F769" s="1">
        <v>6.0</v>
      </c>
      <c r="I769" s="4">
        <v>739.0</v>
      </c>
      <c r="J769" s="4">
        <v>17.853543036776795</v>
      </c>
      <c r="K769" s="4">
        <v>-10.153543227511658</v>
      </c>
    </row>
    <row r="770" ht="12.75" customHeight="1">
      <c r="A770" s="1">
        <v>5.440000057220459</v>
      </c>
      <c r="B770" s="1">
        <v>0.0</v>
      </c>
      <c r="C770" s="1">
        <v>0.0</v>
      </c>
      <c r="D770" s="1">
        <v>0.0</v>
      </c>
      <c r="E770" s="1">
        <v>20.0</v>
      </c>
      <c r="F770" s="1">
        <v>36.0</v>
      </c>
      <c r="I770" s="4">
        <v>740.0</v>
      </c>
      <c r="J770" s="4">
        <v>8.851102477919499</v>
      </c>
      <c r="K770" s="4">
        <v>7.088897102463802</v>
      </c>
    </row>
    <row r="771" ht="12.75" customHeight="1">
      <c r="A771" s="1">
        <v>5.0</v>
      </c>
      <c r="B771" s="1">
        <v>1.0</v>
      </c>
      <c r="C771" s="1">
        <v>0.0</v>
      </c>
      <c r="D771" s="1">
        <v>0.0</v>
      </c>
      <c r="E771" s="1">
        <v>11.0</v>
      </c>
      <c r="F771" s="1">
        <v>1.0</v>
      </c>
      <c r="I771" s="4">
        <v>741.0</v>
      </c>
      <c r="J771" s="4">
        <v>15.854264688579683</v>
      </c>
      <c r="K771" s="4">
        <v>9.965735006244536</v>
      </c>
    </row>
    <row r="772" ht="12.75" customHeight="1">
      <c r="A772" s="1">
        <v>11.0</v>
      </c>
      <c r="B772" s="1">
        <v>0.0</v>
      </c>
      <c r="C772" s="1">
        <v>0.0</v>
      </c>
      <c r="D772" s="1">
        <v>0.0</v>
      </c>
      <c r="E772" s="1">
        <v>14.0</v>
      </c>
      <c r="F772" s="1">
        <v>25.0</v>
      </c>
      <c r="I772" s="4">
        <v>742.0</v>
      </c>
      <c r="J772" s="4">
        <v>11.683413471198744</v>
      </c>
      <c r="K772" s="4">
        <v>2.316586528801256</v>
      </c>
    </row>
    <row r="773" ht="12.75" customHeight="1">
      <c r="A773" s="1">
        <v>6.880000114440918</v>
      </c>
      <c r="B773" s="1">
        <v>0.0</v>
      </c>
      <c r="C773" s="1">
        <v>1.0</v>
      </c>
      <c r="D773" s="1">
        <v>0.0</v>
      </c>
      <c r="E773" s="1">
        <v>12.0</v>
      </c>
      <c r="F773" s="1">
        <v>13.0</v>
      </c>
      <c r="I773" s="4">
        <v>743.0</v>
      </c>
      <c r="J773" s="4">
        <v>15.020171604562583</v>
      </c>
      <c r="K773" s="4">
        <v>-2.5201716045625826</v>
      </c>
    </row>
    <row r="774" ht="12.75" customHeight="1">
      <c r="A774" s="1">
        <v>11.0</v>
      </c>
      <c r="B774" s="1">
        <v>0.0</v>
      </c>
      <c r="C774" s="1">
        <v>1.0</v>
      </c>
      <c r="D774" s="1">
        <v>1.0</v>
      </c>
      <c r="E774" s="1">
        <v>12.0</v>
      </c>
      <c r="F774" s="1">
        <v>10.0</v>
      </c>
      <c r="I774" s="4">
        <v>744.0</v>
      </c>
      <c r="J774" s="4">
        <v>13.516085290379431</v>
      </c>
      <c r="K774" s="4">
        <v>11.773915625147913</v>
      </c>
    </row>
    <row r="775" ht="12.75" customHeight="1">
      <c r="A775" s="1">
        <v>19.239999771118164</v>
      </c>
      <c r="B775" s="1">
        <v>0.0</v>
      </c>
      <c r="C775" s="1">
        <v>0.0</v>
      </c>
      <c r="D775" s="1">
        <v>0.0</v>
      </c>
      <c r="E775" s="1">
        <v>18.0</v>
      </c>
      <c r="F775" s="1">
        <v>9.0</v>
      </c>
      <c r="I775" s="4">
        <v>745.0</v>
      </c>
      <c r="J775" s="4">
        <v>11.592764865944282</v>
      </c>
      <c r="K775" s="4">
        <v>-2.942765247414009</v>
      </c>
    </row>
    <row r="776" ht="12.75" customHeight="1">
      <c r="A776" s="1">
        <v>10.100000381469727</v>
      </c>
      <c r="B776" s="1">
        <v>0.0</v>
      </c>
      <c r="C776" s="1">
        <v>0.0</v>
      </c>
      <c r="D776" s="1">
        <v>0.0</v>
      </c>
      <c r="E776" s="1">
        <v>12.0</v>
      </c>
      <c r="F776" s="1">
        <v>30.0</v>
      </c>
      <c r="I776" s="4">
        <v>746.0</v>
      </c>
      <c r="J776" s="4">
        <v>11.689101463169028</v>
      </c>
      <c r="K776" s="4">
        <v>2.3108985368309725</v>
      </c>
    </row>
    <row r="777" ht="12.75" customHeight="1">
      <c r="A777" s="1">
        <v>9.529999732971191</v>
      </c>
      <c r="B777" s="1">
        <v>0.0</v>
      </c>
      <c r="C777" s="1">
        <v>0.0</v>
      </c>
      <c r="D777" s="1">
        <v>0.0</v>
      </c>
      <c r="E777" s="1">
        <v>12.0</v>
      </c>
      <c r="F777" s="1">
        <v>13.0</v>
      </c>
      <c r="I777" s="4">
        <v>747.0</v>
      </c>
      <c r="J777" s="4">
        <v>13.925256272174249</v>
      </c>
      <c r="K777" s="4">
        <v>-1.9252562721742486</v>
      </c>
    </row>
    <row r="778" ht="12.75" customHeight="1">
      <c r="A778" s="1">
        <v>9.350000381469727</v>
      </c>
      <c r="B778" s="1">
        <v>0.0</v>
      </c>
      <c r="C778" s="1">
        <v>0.0</v>
      </c>
      <c r="D778" s="1">
        <v>1.0</v>
      </c>
      <c r="E778" s="1">
        <v>12.0</v>
      </c>
      <c r="F778" s="1">
        <v>17.0</v>
      </c>
      <c r="I778" s="4">
        <v>748.0</v>
      </c>
      <c r="J778" s="4">
        <v>19.502796767578623</v>
      </c>
      <c r="K778" s="4">
        <v>-5.072796462402842</v>
      </c>
    </row>
    <row r="779" ht="12.75" customHeight="1">
      <c r="A779" s="1">
        <v>7.0</v>
      </c>
      <c r="B779" s="1">
        <v>0.0</v>
      </c>
      <c r="C779" s="1">
        <v>1.0</v>
      </c>
      <c r="D779" s="1">
        <v>0.0</v>
      </c>
      <c r="E779" s="1">
        <v>12.0</v>
      </c>
      <c r="F779" s="1">
        <v>18.0</v>
      </c>
      <c r="I779" s="4">
        <v>749.0</v>
      </c>
      <c r="J779" s="4">
        <v>21.147422945345134</v>
      </c>
      <c r="K779" s="4">
        <v>8.762576902066975</v>
      </c>
    </row>
    <row r="780" ht="12.75" customHeight="1">
      <c r="A780" s="1">
        <v>31.860000610351562</v>
      </c>
      <c r="B780" s="1">
        <v>0.0</v>
      </c>
      <c r="C780" s="1">
        <v>0.0</v>
      </c>
      <c r="D780" s="1">
        <v>0.0</v>
      </c>
      <c r="E780" s="1">
        <v>12.0</v>
      </c>
      <c r="F780" s="1">
        <v>31.0</v>
      </c>
      <c r="I780" s="4">
        <v>750.0</v>
      </c>
      <c r="J780" s="4">
        <v>16.574149177074634</v>
      </c>
      <c r="K780" s="4">
        <v>-6.324149177074634</v>
      </c>
    </row>
    <row r="781" ht="12.75" customHeight="1">
      <c r="A781" s="1">
        <v>12.5</v>
      </c>
      <c r="B781" s="1">
        <v>1.0</v>
      </c>
      <c r="C781" s="1">
        <v>0.0</v>
      </c>
      <c r="D781" s="1">
        <v>1.0</v>
      </c>
      <c r="E781" s="1">
        <v>12.0</v>
      </c>
      <c r="F781" s="1">
        <v>34.0</v>
      </c>
      <c r="I781" s="4">
        <v>751.0</v>
      </c>
      <c r="J781" s="4">
        <v>21.980455590427265</v>
      </c>
      <c r="K781" s="4">
        <v>-3.1404554378393748</v>
      </c>
    </row>
    <row r="782" ht="12.75" customHeight="1">
      <c r="A782" s="1">
        <v>28.850000381469727</v>
      </c>
      <c r="B782" s="1">
        <v>1.0</v>
      </c>
      <c r="C782" s="1">
        <v>0.0</v>
      </c>
      <c r="D782" s="1">
        <v>0.0</v>
      </c>
      <c r="E782" s="1">
        <v>16.0</v>
      </c>
      <c r="F782" s="1">
        <v>10.0</v>
      </c>
      <c r="I782" s="4">
        <v>752.0</v>
      </c>
      <c r="J782" s="4">
        <v>13.349478761363004</v>
      </c>
      <c r="K782" s="4">
        <v>-1.3494787613630042</v>
      </c>
    </row>
    <row r="783" ht="12.75" customHeight="1">
      <c r="A783" s="1">
        <v>8.0</v>
      </c>
      <c r="B783" s="1">
        <v>1.0</v>
      </c>
      <c r="C783" s="1">
        <v>0.0</v>
      </c>
      <c r="D783" s="1">
        <v>0.0</v>
      </c>
      <c r="E783" s="1">
        <v>12.0</v>
      </c>
      <c r="F783" s="1">
        <v>9.0</v>
      </c>
      <c r="I783" s="4">
        <v>753.0</v>
      </c>
      <c r="J783" s="4">
        <v>17.520329978743945</v>
      </c>
      <c r="K783" s="4">
        <v>7.479670021256055</v>
      </c>
    </row>
    <row r="784" ht="12.75" customHeight="1">
      <c r="A784" s="1">
        <v>12.180000305175781</v>
      </c>
      <c r="B784" s="1">
        <v>0.0</v>
      </c>
      <c r="C784" s="1">
        <v>0.0</v>
      </c>
      <c r="D784" s="1">
        <v>1.0</v>
      </c>
      <c r="E784" s="1">
        <v>16.0</v>
      </c>
      <c r="F784" s="1">
        <v>9.0</v>
      </c>
      <c r="I784" s="4">
        <v>754.0</v>
      </c>
      <c r="J784" s="4">
        <v>11.758310956025738</v>
      </c>
      <c r="K784" s="4">
        <v>-5.108310860658307</v>
      </c>
    </row>
    <row r="785" ht="12.75" customHeight="1">
      <c r="A785" s="1">
        <v>5.0</v>
      </c>
      <c r="B785" s="1">
        <v>0.0</v>
      </c>
      <c r="C785" s="1">
        <v>0.0</v>
      </c>
      <c r="D785" s="1">
        <v>0.0</v>
      </c>
      <c r="E785" s="1">
        <v>11.0</v>
      </c>
      <c r="F785" s="1">
        <v>14.0</v>
      </c>
      <c r="I785" s="4">
        <v>755.0</v>
      </c>
      <c r="J785" s="4">
        <v>16.621442745096648</v>
      </c>
      <c r="K785" s="4">
        <v>1.3785572549033525</v>
      </c>
    </row>
    <row r="786" ht="12.75" customHeight="1">
      <c r="A786" s="1">
        <v>7.25</v>
      </c>
      <c r="B786" s="1">
        <v>1.0</v>
      </c>
      <c r="C786" s="1">
        <v>0.0</v>
      </c>
      <c r="D786" s="1">
        <v>0.0</v>
      </c>
      <c r="E786" s="1">
        <v>12.0</v>
      </c>
      <c r="F786" s="1">
        <v>20.0</v>
      </c>
      <c r="I786" s="4">
        <v>756.0</v>
      </c>
      <c r="J786" s="4">
        <v>17.507933762608022</v>
      </c>
      <c r="K786" s="4">
        <v>-12.507933762608022</v>
      </c>
    </row>
    <row r="787" ht="12.75" customHeight="1">
      <c r="A787" s="1">
        <v>18.0</v>
      </c>
      <c r="B787" s="1">
        <v>1.0</v>
      </c>
      <c r="C787" s="1">
        <v>0.0</v>
      </c>
      <c r="D787" s="1">
        <v>0.0</v>
      </c>
      <c r="E787" s="1">
        <v>16.0</v>
      </c>
      <c r="F787" s="1">
        <v>17.0</v>
      </c>
      <c r="I787" s="4">
        <v>757.0</v>
      </c>
      <c r="J787" s="4">
        <v>10.850380826116613</v>
      </c>
      <c r="K787" s="4">
        <v>-4.350380826116613</v>
      </c>
    </row>
    <row r="788" ht="12.75" customHeight="1">
      <c r="A788" s="1">
        <v>8.0</v>
      </c>
      <c r="B788" s="1">
        <v>0.0</v>
      </c>
      <c r="C788" s="1">
        <v>0.0</v>
      </c>
      <c r="D788" s="1">
        <v>1.0</v>
      </c>
      <c r="E788" s="1">
        <v>12.0</v>
      </c>
      <c r="F788" s="1">
        <v>12.0</v>
      </c>
      <c r="I788" s="4">
        <v>758.0</v>
      </c>
      <c r="J788" s="4">
        <v>19.981177242230153</v>
      </c>
      <c r="K788" s="4">
        <v>3.0988226814759017</v>
      </c>
    </row>
    <row r="789" ht="12.75" customHeight="1">
      <c r="A789" s="1">
        <v>8.0</v>
      </c>
      <c r="B789" s="1">
        <v>0.0</v>
      </c>
      <c r="C789" s="1">
        <v>0.0</v>
      </c>
      <c r="D789" s="1">
        <v>1.0</v>
      </c>
      <c r="E789" s="1">
        <v>12.0</v>
      </c>
      <c r="F789" s="1">
        <v>10.0</v>
      </c>
      <c r="I789" s="4">
        <v>759.0</v>
      </c>
      <c r="J789" s="4">
        <v>10.4265191628293</v>
      </c>
      <c r="K789" s="4">
        <v>0.07348083717070075</v>
      </c>
    </row>
    <row r="790" ht="12.75" customHeight="1">
      <c r="A790" s="1">
        <v>16.0</v>
      </c>
      <c r="B790" s="1">
        <v>1.0</v>
      </c>
      <c r="C790" s="1">
        <v>0.0</v>
      </c>
      <c r="D790" s="1">
        <v>0.0</v>
      </c>
      <c r="E790" s="1">
        <v>16.0</v>
      </c>
      <c r="F790" s="1">
        <v>12.0</v>
      </c>
      <c r="I790" s="4">
        <v>760.0</v>
      </c>
      <c r="J790" s="4">
        <v>11.355888405136175</v>
      </c>
      <c r="K790" s="4">
        <v>-1.3558884051361755</v>
      </c>
    </row>
    <row r="791" ht="12.75" customHeight="1">
      <c r="A791" s="1">
        <v>8.649999618530273</v>
      </c>
      <c r="B791" s="1">
        <v>0.0</v>
      </c>
      <c r="C791" s="1">
        <v>0.0</v>
      </c>
      <c r="D791" s="1">
        <v>0.0</v>
      </c>
      <c r="E791" s="1">
        <v>12.0</v>
      </c>
      <c r="F791" s="1">
        <v>22.0</v>
      </c>
      <c r="I791" s="4">
        <v>761.0</v>
      </c>
      <c r="J791" s="4">
        <v>8.361386226067019</v>
      </c>
      <c r="K791" s="4">
        <v>0.38861377393298113</v>
      </c>
    </row>
    <row r="792" ht="12.75" customHeight="1">
      <c r="A792" s="1">
        <v>14.489999771118164</v>
      </c>
      <c r="B792" s="1">
        <v>0.0</v>
      </c>
      <c r="C792" s="1">
        <v>0.0</v>
      </c>
      <c r="D792" s="1">
        <v>1.0</v>
      </c>
      <c r="E792" s="1">
        <v>12.0</v>
      </c>
      <c r="F792" s="1">
        <v>33.0</v>
      </c>
      <c r="I792" s="4">
        <v>762.0</v>
      </c>
      <c r="J792" s="4">
        <v>10.859423722378443</v>
      </c>
      <c r="K792" s="4">
        <v>4.610576544650366</v>
      </c>
    </row>
    <row r="793" ht="12.75" customHeight="1">
      <c r="A793" s="1">
        <v>3.75</v>
      </c>
      <c r="B793" s="1">
        <v>1.0</v>
      </c>
      <c r="C793" s="1">
        <v>0.0</v>
      </c>
      <c r="D793" s="1">
        <v>0.0</v>
      </c>
      <c r="E793" s="1">
        <v>12.0</v>
      </c>
      <c r="F793" s="1">
        <v>31.0</v>
      </c>
      <c r="I793" s="4">
        <v>763.0</v>
      </c>
      <c r="J793" s="4">
        <v>24.72105753951708</v>
      </c>
      <c r="K793" s="4">
        <v>17.828941697543467</v>
      </c>
    </row>
    <row r="794" ht="12.75" customHeight="1">
      <c r="A794" s="1">
        <v>7.5</v>
      </c>
      <c r="B794" s="1">
        <v>0.0</v>
      </c>
      <c r="C794" s="1">
        <v>0.0</v>
      </c>
      <c r="D794" s="1">
        <v>0.0</v>
      </c>
      <c r="E794" s="1">
        <v>16.0</v>
      </c>
      <c r="F794" s="1">
        <v>4.0</v>
      </c>
      <c r="I794" s="4">
        <v>764.0</v>
      </c>
      <c r="J794" s="4">
        <v>5.119904250992957</v>
      </c>
      <c r="K794" s="4">
        <v>0.8800957490070429</v>
      </c>
    </row>
    <row r="795" ht="12.75" customHeight="1">
      <c r="A795" s="1">
        <v>9.0</v>
      </c>
      <c r="B795" s="1">
        <v>1.0</v>
      </c>
      <c r="C795" s="1">
        <v>0.0</v>
      </c>
      <c r="D795" s="1">
        <v>0.0</v>
      </c>
      <c r="E795" s="1">
        <v>12.0</v>
      </c>
      <c r="F795" s="1">
        <v>0.0</v>
      </c>
      <c r="I795" s="4">
        <v>765.0</v>
      </c>
      <c r="J795" s="4">
        <v>8.184676361853795</v>
      </c>
      <c r="K795" s="4">
        <v>-1.9346763618537945</v>
      </c>
    </row>
    <row r="796" ht="12.75" customHeight="1">
      <c r="A796" s="1">
        <v>3.5</v>
      </c>
      <c r="B796" s="1">
        <v>0.0</v>
      </c>
      <c r="C796" s="1">
        <v>1.0</v>
      </c>
      <c r="D796" s="1">
        <v>0.0</v>
      </c>
      <c r="E796" s="1">
        <v>12.0</v>
      </c>
      <c r="F796" s="1">
        <v>4.0</v>
      </c>
      <c r="I796" s="4">
        <v>766.0</v>
      </c>
      <c r="J796" s="4">
        <v>4.444435238665425</v>
      </c>
      <c r="K796" s="4">
        <v>-0.44443523866542467</v>
      </c>
    </row>
    <row r="797" ht="12.75" customHeight="1">
      <c r="A797" s="1">
        <v>27.5</v>
      </c>
      <c r="B797" s="1">
        <v>0.0</v>
      </c>
      <c r="C797" s="1">
        <v>1.0</v>
      </c>
      <c r="D797" s="1">
        <v>1.0</v>
      </c>
      <c r="E797" s="1">
        <v>12.0</v>
      </c>
      <c r="F797" s="1">
        <v>30.0</v>
      </c>
      <c r="I797" s="4">
        <v>767.0</v>
      </c>
      <c r="J797" s="4">
        <v>16.257747678404215</v>
      </c>
      <c r="K797" s="4">
        <v>0.5722522453018399</v>
      </c>
    </row>
    <row r="798" ht="12.75" customHeight="1">
      <c r="A798" s="1">
        <v>20.0</v>
      </c>
      <c r="B798" s="1">
        <v>0.0</v>
      </c>
      <c r="C798" s="1">
        <v>0.0</v>
      </c>
      <c r="D798" s="1">
        <v>0.0</v>
      </c>
      <c r="E798" s="1">
        <v>12.0</v>
      </c>
      <c r="F798" s="1">
        <v>11.0</v>
      </c>
      <c r="I798" s="4">
        <v>768.0</v>
      </c>
      <c r="J798" s="4">
        <v>10.259912633812872</v>
      </c>
      <c r="K798" s="4">
        <v>-3.2599126338128723</v>
      </c>
    </row>
    <row r="799" ht="12.75" customHeight="1">
      <c r="A799" s="1">
        <v>12.0</v>
      </c>
      <c r="B799" s="1">
        <v>1.0</v>
      </c>
      <c r="C799" s="1">
        <v>1.0</v>
      </c>
      <c r="D799" s="1">
        <v>1.0</v>
      </c>
      <c r="E799" s="1">
        <v>12.0</v>
      </c>
      <c r="F799" s="1">
        <v>24.0</v>
      </c>
      <c r="I799" s="4">
        <v>769.0</v>
      </c>
      <c r="J799" s="4">
        <v>26.220516300664915</v>
      </c>
      <c r="K799" s="4">
        <v>-20.780516243444456</v>
      </c>
    </row>
    <row r="800" ht="12.75" customHeight="1">
      <c r="A800" s="1">
        <v>3.75</v>
      </c>
      <c r="B800" s="1">
        <v>1.0</v>
      </c>
      <c r="C800" s="1">
        <v>1.0</v>
      </c>
      <c r="D800" s="1">
        <v>1.0</v>
      </c>
      <c r="E800" s="1">
        <v>0.0</v>
      </c>
      <c r="F800" s="1">
        <v>56.0</v>
      </c>
      <c r="I800" s="4">
        <v>770.0</v>
      </c>
      <c r="J800" s="4">
        <v>4.981703568128201</v>
      </c>
      <c r="K800" s="4">
        <v>0.01829643187179908</v>
      </c>
    </row>
    <row r="801" ht="12.75" customHeight="1">
      <c r="A801" s="1">
        <v>45.0</v>
      </c>
      <c r="B801" s="1">
        <v>1.0</v>
      </c>
      <c r="C801" s="1">
        <v>0.0</v>
      </c>
      <c r="D801" s="1">
        <v>0.0</v>
      </c>
      <c r="E801" s="1">
        <v>18.0</v>
      </c>
      <c r="F801" s="1">
        <v>16.0</v>
      </c>
      <c r="I801" s="4">
        <v>771.0</v>
      </c>
      <c r="J801" s="4">
        <v>16.166038634214786</v>
      </c>
      <c r="K801" s="4">
        <v>-5.166038634214786</v>
      </c>
    </row>
    <row r="802" ht="12.75" customHeight="1">
      <c r="A802" s="1">
        <v>6.0</v>
      </c>
      <c r="B802" s="1">
        <v>1.0</v>
      </c>
      <c r="C802" s="1">
        <v>0.0</v>
      </c>
      <c r="D802" s="1">
        <v>0.0</v>
      </c>
      <c r="E802" s="1">
        <v>9.0</v>
      </c>
      <c r="F802" s="1">
        <v>13.0</v>
      </c>
      <c r="I802" s="4">
        <v>772.0</v>
      </c>
      <c r="J802" s="4">
        <v>9.860844987214854</v>
      </c>
      <c r="K802" s="4">
        <v>-2.980844872773936</v>
      </c>
    </row>
    <row r="803" ht="12.75" customHeight="1">
      <c r="A803" s="1">
        <v>21.149999618530273</v>
      </c>
      <c r="B803" s="1">
        <v>1.0</v>
      </c>
      <c r="C803" s="1">
        <v>0.0</v>
      </c>
      <c r="D803" s="1">
        <v>0.0</v>
      </c>
      <c r="E803" s="1">
        <v>20.0</v>
      </c>
      <c r="F803" s="1">
        <v>3.0</v>
      </c>
      <c r="I803" s="4">
        <v>773.0</v>
      </c>
      <c r="J803" s="4">
        <v>10.45700117148888</v>
      </c>
      <c r="K803" s="4">
        <v>0.54299882851112</v>
      </c>
    </row>
    <row r="804" ht="12.75" customHeight="1">
      <c r="A804" s="1">
        <v>16.829999923706055</v>
      </c>
      <c r="B804" s="1">
        <v>0.0</v>
      </c>
      <c r="C804" s="1">
        <v>1.0</v>
      </c>
      <c r="D804" s="1">
        <v>0.0</v>
      </c>
      <c r="E804" s="1">
        <v>16.0</v>
      </c>
      <c r="F804" s="1">
        <v>14.0</v>
      </c>
      <c r="I804" s="4">
        <v>774.0</v>
      </c>
      <c r="J804" s="4">
        <v>18.981538068131595</v>
      </c>
      <c r="K804" s="4">
        <v>0.258461702986569</v>
      </c>
    </row>
    <row r="805" ht="12.75" customHeight="1">
      <c r="A805" s="1">
        <v>8.050000190734863</v>
      </c>
      <c r="B805" s="1">
        <v>0.0</v>
      </c>
      <c r="C805" s="1">
        <v>0.0</v>
      </c>
      <c r="D805" s="1">
        <v>0.0</v>
      </c>
      <c r="E805" s="1">
        <v>14.0</v>
      </c>
      <c r="F805" s="1">
        <v>24.0</v>
      </c>
      <c r="I805" s="4">
        <v>775.0</v>
      </c>
      <c r="J805" s="4">
        <v>14.2584693302071</v>
      </c>
      <c r="K805" s="4">
        <v>-4.158468948737374</v>
      </c>
    </row>
    <row r="806" ht="12.75" customHeight="1">
      <c r="A806" s="1">
        <v>22.219999313354492</v>
      </c>
      <c r="B806" s="1">
        <v>0.0</v>
      </c>
      <c r="C806" s="1">
        <v>0.0</v>
      </c>
      <c r="D806" s="1">
        <v>0.0</v>
      </c>
      <c r="E806" s="1">
        <v>16.0</v>
      </c>
      <c r="F806" s="1">
        <v>15.0</v>
      </c>
      <c r="I806" s="4">
        <v>776.0</v>
      </c>
      <c r="J806" s="4">
        <v>11.426158336927855</v>
      </c>
      <c r="K806" s="4">
        <v>-1.896158603956664</v>
      </c>
    </row>
    <row r="807" ht="12.75" customHeight="1">
      <c r="A807" s="1">
        <v>3.0799999237060547</v>
      </c>
      <c r="B807" s="1">
        <v>0.0</v>
      </c>
      <c r="C807" s="1">
        <v>1.0</v>
      </c>
      <c r="D807" s="1">
        <v>0.0</v>
      </c>
      <c r="E807" s="1">
        <v>12.0</v>
      </c>
      <c r="F807" s="1">
        <v>11.0</v>
      </c>
      <c r="I807" s="4">
        <v>777.0</v>
      </c>
      <c r="J807" s="4">
        <v>13.188560224316863</v>
      </c>
      <c r="K807" s="4">
        <v>-3.838559842847136</v>
      </c>
    </row>
    <row r="808" ht="12.75" customHeight="1">
      <c r="A808" s="1">
        <v>42.72999954223633</v>
      </c>
      <c r="B808" s="1">
        <v>0.0</v>
      </c>
      <c r="C808" s="1">
        <v>0.0</v>
      </c>
      <c r="D808" s="1">
        <v>0.0</v>
      </c>
      <c r="E808" s="1">
        <v>18.0</v>
      </c>
      <c r="F808" s="1">
        <v>16.0</v>
      </c>
      <c r="I808" s="4">
        <v>778.0</v>
      </c>
      <c r="J808" s="4">
        <v>10.693877632296985</v>
      </c>
      <c r="K808" s="4">
        <v>-3.693877632296985</v>
      </c>
    </row>
    <row r="809" ht="12.75" customHeight="1">
      <c r="A809" s="1">
        <v>35.0</v>
      </c>
      <c r="B809" s="1">
        <v>1.0</v>
      </c>
      <c r="C809" s="1">
        <v>0.0</v>
      </c>
      <c r="D809" s="1">
        <v>1.0</v>
      </c>
      <c r="E809" s="1">
        <v>12.0</v>
      </c>
      <c r="F809" s="1">
        <v>19.0</v>
      </c>
      <c r="I809" s="4">
        <v>779.0</v>
      </c>
      <c r="J809" s="4">
        <v>14.425075859223526</v>
      </c>
      <c r="K809" s="4">
        <v>17.434924751128037</v>
      </c>
    </row>
    <row r="810" ht="12.75" customHeight="1">
      <c r="A810" s="1">
        <v>49.459999084472656</v>
      </c>
      <c r="B810" s="1">
        <v>0.0</v>
      </c>
      <c r="C810" s="1">
        <v>0.0</v>
      </c>
      <c r="D810" s="1">
        <v>0.0</v>
      </c>
      <c r="E810" s="1">
        <v>16.0</v>
      </c>
      <c r="F810" s="1">
        <v>23.0</v>
      </c>
      <c r="I810" s="4">
        <v>780.0</v>
      </c>
      <c r="J810" s="4">
        <v>12.945995771538472</v>
      </c>
      <c r="K810" s="4">
        <v>-0.44599577153847214</v>
      </c>
    </row>
    <row r="811" ht="12.75" customHeight="1">
      <c r="A811" s="1">
        <v>17.299999237060547</v>
      </c>
      <c r="B811" s="1">
        <v>0.0</v>
      </c>
      <c r="C811" s="1">
        <v>0.0</v>
      </c>
      <c r="D811" s="1">
        <v>0.0</v>
      </c>
      <c r="E811" s="1">
        <v>12.0</v>
      </c>
      <c r="F811" s="1">
        <v>32.0</v>
      </c>
      <c r="I811" s="4">
        <v>781.0</v>
      </c>
      <c r="J811" s="4">
        <v>13.332667202000572</v>
      </c>
      <c r="K811" s="4">
        <v>15.517333179469155</v>
      </c>
    </row>
    <row r="812" ht="12.75" customHeight="1">
      <c r="A812" s="1">
        <v>15.850000381469727</v>
      </c>
      <c r="B812" s="1">
        <v>1.0</v>
      </c>
      <c r="C812" s="1">
        <v>0.0</v>
      </c>
      <c r="D812" s="1">
        <v>0.0</v>
      </c>
      <c r="E812" s="1">
        <v>12.0</v>
      </c>
      <c r="F812" s="1">
        <v>30.0</v>
      </c>
      <c r="I812" s="4">
        <v>782.0</v>
      </c>
      <c r="J812" s="4">
        <v>7.684856774804516</v>
      </c>
      <c r="K812" s="4">
        <v>0.31514322519548443</v>
      </c>
    </row>
    <row r="813" ht="12.75" customHeight="1">
      <c r="A813" s="1">
        <v>11.220000267028809</v>
      </c>
      <c r="B813" s="1">
        <v>1.0</v>
      </c>
      <c r="C813" s="1">
        <v>0.0</v>
      </c>
      <c r="D813" s="1">
        <v>0.0</v>
      </c>
      <c r="E813" s="1">
        <v>18.0</v>
      </c>
      <c r="F813" s="1">
        <v>21.0</v>
      </c>
      <c r="I813" s="4">
        <v>783.0</v>
      </c>
      <c r="J813" s="4">
        <v>17.336911890365084</v>
      </c>
      <c r="K813" s="4">
        <v>-5.156911585189302</v>
      </c>
    </row>
    <row r="814" ht="12.75" customHeight="1">
      <c r="A814" s="1">
        <v>17.280000686645508</v>
      </c>
      <c r="B814" s="1">
        <v>1.0</v>
      </c>
      <c r="C814" s="1">
        <v>0.0</v>
      </c>
      <c r="D814" s="1">
        <v>1.0</v>
      </c>
      <c r="E814" s="1">
        <v>16.0</v>
      </c>
      <c r="F814" s="1">
        <v>43.0</v>
      </c>
      <c r="I814" s="4">
        <v>784.0</v>
      </c>
      <c r="J814" s="4">
        <v>10.222463891399377</v>
      </c>
      <c r="K814" s="4">
        <v>-5.222463891399377</v>
      </c>
    </row>
    <row r="815" ht="12.75" customHeight="1">
      <c r="A815" s="1">
        <v>5.0</v>
      </c>
      <c r="B815" s="1">
        <v>1.0</v>
      </c>
      <c r="C815" s="1">
        <v>0.0</v>
      </c>
      <c r="D815" s="1">
        <v>0.0</v>
      </c>
      <c r="E815" s="1">
        <v>12.0</v>
      </c>
      <c r="F815" s="1">
        <v>15.0</v>
      </c>
      <c r="I815" s="4">
        <v>785.0</v>
      </c>
      <c r="J815" s="4">
        <v>9.517528593985203</v>
      </c>
      <c r="K815" s="4">
        <v>-2.267528593985203</v>
      </c>
    </row>
    <row r="816" ht="12.75" customHeight="1">
      <c r="A816" s="1">
        <v>11.25</v>
      </c>
      <c r="B816" s="1">
        <v>1.0</v>
      </c>
      <c r="C816" s="1">
        <v>0.0</v>
      </c>
      <c r="D816" s="1">
        <v>0.0</v>
      </c>
      <c r="E816" s="1">
        <v>12.0</v>
      </c>
      <c r="F816" s="1">
        <v>9.0</v>
      </c>
      <c r="I816" s="4">
        <v>786.0</v>
      </c>
      <c r="J816" s="4">
        <v>14.498912905115553</v>
      </c>
      <c r="K816" s="4">
        <v>3.501087094884447</v>
      </c>
    </row>
    <row r="817" ht="12.75" customHeight="1">
      <c r="A817" s="1">
        <v>13.0</v>
      </c>
      <c r="B817" s="1">
        <v>0.0</v>
      </c>
      <c r="C817" s="1">
        <v>1.0</v>
      </c>
      <c r="D817" s="1">
        <v>1.0</v>
      </c>
      <c r="E817" s="1">
        <v>5.0</v>
      </c>
      <c r="F817" s="1">
        <v>34.0</v>
      </c>
      <c r="I817" s="4">
        <v>787.0</v>
      </c>
      <c r="J817" s="4">
        <v>12.355527579234733</v>
      </c>
      <c r="K817" s="4">
        <v>-4.355527579234733</v>
      </c>
    </row>
    <row r="818" ht="12.75" customHeight="1">
      <c r="A818" s="1">
        <v>26.920000076293945</v>
      </c>
      <c r="B818" s="1">
        <v>0.0</v>
      </c>
      <c r="C818" s="1">
        <v>0.0</v>
      </c>
      <c r="D818" s="1">
        <v>0.0</v>
      </c>
      <c r="E818" s="1">
        <v>18.0</v>
      </c>
      <c r="F818" s="1">
        <v>11.0</v>
      </c>
      <c r="I818" s="4">
        <v>788.0</v>
      </c>
      <c r="J818" s="4">
        <v>12.022314521201881</v>
      </c>
      <c r="K818" s="4">
        <v>-4.022314521201881</v>
      </c>
    </row>
    <row r="819" ht="12.75" customHeight="1">
      <c r="A819" s="1">
        <v>6.25</v>
      </c>
      <c r="B819" s="1">
        <v>1.0</v>
      </c>
      <c r="C819" s="1">
        <v>1.0</v>
      </c>
      <c r="D819" s="1">
        <v>0.0</v>
      </c>
      <c r="E819" s="1">
        <v>12.0</v>
      </c>
      <c r="F819" s="1">
        <v>13.0</v>
      </c>
      <c r="I819" s="4">
        <v>789.0</v>
      </c>
      <c r="J819" s="4">
        <v>13.665880260033424</v>
      </c>
      <c r="K819" s="4">
        <v>2.3341197399665763</v>
      </c>
    </row>
    <row r="820" ht="12.75" customHeight="1">
      <c r="A820" s="1">
        <v>48.08000183105469</v>
      </c>
      <c r="B820" s="1">
        <v>1.0</v>
      </c>
      <c r="C820" s="1">
        <v>0.0</v>
      </c>
      <c r="D820" s="1">
        <v>0.0</v>
      </c>
      <c r="E820" s="1">
        <v>16.0</v>
      </c>
      <c r="F820" s="1">
        <v>20.0</v>
      </c>
      <c r="I820" s="4">
        <v>790.0</v>
      </c>
      <c r="J820" s="4">
        <v>12.92561709807569</v>
      </c>
      <c r="K820" s="4">
        <v>-4.275617479545417</v>
      </c>
    </row>
    <row r="821" ht="12.75" customHeight="1">
      <c r="A821" s="1">
        <v>19.219999313354492</v>
      </c>
      <c r="B821" s="1">
        <v>0.0</v>
      </c>
      <c r="C821" s="1">
        <v>0.0</v>
      </c>
      <c r="D821" s="1">
        <v>0.0</v>
      </c>
      <c r="E821" s="1">
        <v>16.0</v>
      </c>
      <c r="F821" s="1">
        <v>14.0</v>
      </c>
      <c r="I821" s="4">
        <v>791.0</v>
      </c>
      <c r="J821" s="4">
        <v>15.854264688579683</v>
      </c>
      <c r="K821" s="4">
        <v>-1.3642649174615187</v>
      </c>
    </row>
    <row r="822" ht="12.75" customHeight="1">
      <c r="A822" s="1">
        <v>13.75</v>
      </c>
      <c r="B822" s="1">
        <v>1.0</v>
      </c>
      <c r="C822" s="1">
        <v>0.0</v>
      </c>
      <c r="D822" s="1">
        <v>0.0</v>
      </c>
      <c r="E822" s="1">
        <v>14.0</v>
      </c>
      <c r="F822" s="1">
        <v>8.0</v>
      </c>
      <c r="I822" s="4">
        <v>792.0</v>
      </c>
      <c r="J822" s="4">
        <v>11.35020041316589</v>
      </c>
      <c r="K822" s="4">
        <v>-7.60020041316589</v>
      </c>
    </row>
    <row r="823" ht="12.75" customHeight="1">
      <c r="A823" s="1">
        <v>9.260000228881836</v>
      </c>
      <c r="B823" s="1">
        <v>0.0</v>
      </c>
      <c r="C823" s="1">
        <v>0.0</v>
      </c>
      <c r="D823" s="1">
        <v>0.0</v>
      </c>
      <c r="E823" s="1">
        <v>16.0</v>
      </c>
      <c r="F823" s="1">
        <v>26.0</v>
      </c>
      <c r="I823" s="4">
        <v>793.0</v>
      </c>
      <c r="J823" s="4">
        <v>15.40790347395965</v>
      </c>
      <c r="K823" s="4">
        <v>-7.907903473959649</v>
      </c>
    </row>
    <row r="824" ht="12.75" customHeight="1">
      <c r="A824" s="1">
        <v>6.5</v>
      </c>
      <c r="B824" s="1">
        <v>1.0</v>
      </c>
      <c r="C824" s="1">
        <v>0.0</v>
      </c>
      <c r="D824" s="1">
        <v>0.0</v>
      </c>
      <c r="E824" s="1">
        <v>14.0</v>
      </c>
      <c r="F824" s="1">
        <v>7.0</v>
      </c>
      <c r="I824" s="4">
        <v>794.0</v>
      </c>
      <c r="J824" s="4">
        <v>6.18539801365668</v>
      </c>
      <c r="K824" s="4">
        <v>2.8146019863433196</v>
      </c>
    </row>
    <row r="825" ht="12.75" customHeight="1">
      <c r="A825" s="1">
        <v>6.599999904632568</v>
      </c>
      <c r="B825" s="1">
        <v>1.0</v>
      </c>
      <c r="C825" s="1">
        <v>0.0</v>
      </c>
      <c r="D825" s="1">
        <v>0.0</v>
      </c>
      <c r="E825" s="1">
        <v>16.0</v>
      </c>
      <c r="F825" s="1">
        <v>0.0</v>
      </c>
      <c r="I825" s="4">
        <v>795.0</v>
      </c>
      <c r="J825" s="4">
        <v>8.361386226067019</v>
      </c>
      <c r="K825" s="4">
        <v>-4.861386226067019</v>
      </c>
    </row>
    <row r="826" ht="12.75" customHeight="1">
      <c r="A826" s="1">
        <v>14.289999961853027</v>
      </c>
      <c r="B826" s="1">
        <v>1.0</v>
      </c>
      <c r="C826" s="1">
        <v>0.0</v>
      </c>
      <c r="D826" s="1">
        <v>0.0</v>
      </c>
      <c r="E826" s="1">
        <v>14.0</v>
      </c>
      <c r="F826" s="1">
        <v>30.0</v>
      </c>
      <c r="I826" s="4">
        <v>796.0</v>
      </c>
      <c r="J826" s="4">
        <v>13.789131751817402</v>
      </c>
      <c r="K826" s="4">
        <v>13.710868248182598</v>
      </c>
    </row>
    <row r="827" ht="12.75" customHeight="1">
      <c r="A827" s="1">
        <v>15.710000038146973</v>
      </c>
      <c r="B827" s="1">
        <v>1.0</v>
      </c>
      <c r="C827" s="1">
        <v>0.0</v>
      </c>
      <c r="D827" s="1">
        <v>0.0</v>
      </c>
      <c r="E827" s="1">
        <v>16.0</v>
      </c>
      <c r="F827" s="1">
        <v>13.0</v>
      </c>
      <c r="I827" s="4">
        <v>797.0</v>
      </c>
      <c r="J827" s="4">
        <v>11.092945278895003</v>
      </c>
      <c r="K827" s="4">
        <v>8.907054721104997</v>
      </c>
    </row>
    <row r="828" ht="12.75" customHeight="1">
      <c r="A828" s="1">
        <v>23.549999237060547</v>
      </c>
      <c r="B828" s="1">
        <v>0.0</v>
      </c>
      <c r="C828" s="1">
        <v>0.0</v>
      </c>
      <c r="D828" s="1">
        <v>0.0</v>
      </c>
      <c r="E828" s="1">
        <v>18.0</v>
      </c>
      <c r="F828" s="1">
        <v>26.0</v>
      </c>
      <c r="I828" s="4">
        <v>798.0</v>
      </c>
      <c r="J828" s="4">
        <v>9.71461713166121</v>
      </c>
      <c r="K828" s="4">
        <v>2.2853828683387896</v>
      </c>
    </row>
    <row r="829" ht="12.75" customHeight="1">
      <c r="A829" s="1">
        <v>16.030000686645508</v>
      </c>
      <c r="B829" s="1">
        <v>0.0</v>
      </c>
      <c r="C829" s="1">
        <v>0.0</v>
      </c>
      <c r="D829" s="1">
        <v>0.0</v>
      </c>
      <c r="E829" s="1">
        <v>12.0</v>
      </c>
      <c r="F829" s="1">
        <v>12.0</v>
      </c>
      <c r="I829" s="4">
        <v>799.0</v>
      </c>
      <c r="J829" s="4">
        <v>-1.397585634352037</v>
      </c>
      <c r="K829" s="4">
        <v>5.147585634352037</v>
      </c>
    </row>
    <row r="830" ht="12.75" customHeight="1">
      <c r="A830" s="1">
        <v>18.0</v>
      </c>
      <c r="B830" s="1">
        <v>0.0</v>
      </c>
      <c r="C830" s="1">
        <v>1.0</v>
      </c>
      <c r="D830" s="1">
        <v>1.0</v>
      </c>
      <c r="E830" s="1">
        <v>12.0</v>
      </c>
      <c r="F830" s="1">
        <v>30.0</v>
      </c>
      <c r="I830" s="4">
        <v>800.0</v>
      </c>
      <c r="J830" s="4">
        <v>17.07290832518894</v>
      </c>
      <c r="K830" s="4">
        <v>27.92709167481106</v>
      </c>
    </row>
    <row r="831" ht="12.75" customHeight="1">
      <c r="A831" s="1">
        <v>12.140000343322754</v>
      </c>
      <c r="B831" s="1">
        <v>0.0</v>
      </c>
      <c r="C831" s="1">
        <v>1.0</v>
      </c>
      <c r="D831" s="1">
        <v>1.0</v>
      </c>
      <c r="E831" s="1">
        <v>12.0</v>
      </c>
      <c r="F831" s="1">
        <v>23.0</v>
      </c>
      <c r="I831" s="4">
        <v>801.0</v>
      </c>
      <c r="J831" s="4">
        <v>4.2403799672355</v>
      </c>
      <c r="K831" s="4">
        <v>1.7596200327645004</v>
      </c>
    </row>
    <row r="832" ht="12.75" customHeight="1">
      <c r="A832" s="1">
        <v>12.0</v>
      </c>
      <c r="B832" s="1">
        <v>0.0</v>
      </c>
      <c r="C832" s="1">
        <v>1.0</v>
      </c>
      <c r="D832" s="1">
        <v>0.0</v>
      </c>
      <c r="E832" s="1">
        <v>18.0</v>
      </c>
      <c r="F832" s="1">
        <v>6.0</v>
      </c>
      <c r="I832" s="4">
        <v>802.0</v>
      </c>
      <c r="J832" s="4">
        <v>17.647625397065216</v>
      </c>
      <c r="K832" s="4">
        <v>3.5023742214650575</v>
      </c>
    </row>
    <row r="833" ht="12.75" customHeight="1">
      <c r="A833" s="1">
        <v>17.760000228881836</v>
      </c>
      <c r="B833" s="1">
        <v>1.0</v>
      </c>
      <c r="C833" s="1">
        <v>0.0</v>
      </c>
      <c r="D833" s="1">
        <v>0.0</v>
      </c>
      <c r="E833" s="1">
        <v>12.0</v>
      </c>
      <c r="F833" s="1">
        <v>38.0</v>
      </c>
      <c r="I833" s="4">
        <v>803.0</v>
      </c>
      <c r="J833" s="4">
        <v>15.50865541441091</v>
      </c>
      <c r="K833" s="4">
        <v>1.3213445092951446</v>
      </c>
    </row>
    <row r="834" ht="12.75" customHeight="1">
      <c r="A834" s="1">
        <v>18.0</v>
      </c>
      <c r="B834" s="1">
        <v>0.0</v>
      </c>
      <c r="C834" s="1">
        <v>0.0</v>
      </c>
      <c r="D834" s="1">
        <v>1.0</v>
      </c>
      <c r="E834" s="1">
        <v>12.0</v>
      </c>
      <c r="F834" s="1">
        <v>23.0</v>
      </c>
      <c r="I834" s="4">
        <v>804.0</v>
      </c>
      <c r="J834" s="4">
        <v>15.999432105198359</v>
      </c>
      <c r="K834" s="4">
        <v>-7.949431914463496</v>
      </c>
    </row>
    <row r="835" ht="12.75" customHeight="1">
      <c r="A835" s="1">
        <v>11.0</v>
      </c>
      <c r="B835" s="1">
        <v>0.0</v>
      </c>
      <c r="C835" s="1">
        <v>0.0</v>
      </c>
      <c r="D835" s="1">
        <v>0.0</v>
      </c>
      <c r="E835" s="1">
        <v>12.0</v>
      </c>
      <c r="F835" s="1">
        <v>17.0</v>
      </c>
      <c r="I835" s="4">
        <v>805.0</v>
      </c>
      <c r="J835" s="4">
        <v>17.24057529314034</v>
      </c>
      <c r="K835" s="4">
        <v>4.979424020214154</v>
      </c>
    </row>
    <row r="836" ht="12.75" customHeight="1">
      <c r="A836" s="1">
        <v>12.0</v>
      </c>
      <c r="B836" s="1">
        <v>0.0</v>
      </c>
      <c r="C836" s="1">
        <v>0.0</v>
      </c>
      <c r="D836" s="1">
        <v>1.0</v>
      </c>
      <c r="E836" s="1">
        <v>12.0</v>
      </c>
      <c r="F836" s="1">
        <v>30.0</v>
      </c>
      <c r="I836" s="4">
        <v>806.0</v>
      </c>
      <c r="J836" s="4">
        <v>9.527631929182002</v>
      </c>
      <c r="K836" s="4">
        <v>-6.447632005475947</v>
      </c>
    </row>
    <row r="837" ht="12.75" customHeight="1">
      <c r="A837" s="1">
        <v>9.220000267028809</v>
      </c>
      <c r="B837" s="1">
        <v>0.0</v>
      </c>
      <c r="C837" s="1">
        <v>0.0</v>
      </c>
      <c r="D837" s="1">
        <v>0.0</v>
      </c>
      <c r="E837" s="1">
        <v>12.0</v>
      </c>
      <c r="F837" s="1">
        <v>30.0</v>
      </c>
      <c r="I837" s="4">
        <v>807.0</v>
      </c>
      <c r="J837" s="4">
        <v>20.14778377124658</v>
      </c>
      <c r="K837" s="4">
        <v>22.582215770989748</v>
      </c>
    </row>
    <row r="838" ht="12.75" customHeight="1">
      <c r="A838" s="1">
        <v>4.25</v>
      </c>
      <c r="B838" s="1">
        <v>1.0</v>
      </c>
      <c r="C838" s="1">
        <v>0.0</v>
      </c>
      <c r="D838" s="1">
        <v>0.0</v>
      </c>
      <c r="E838" s="1">
        <v>12.0</v>
      </c>
      <c r="F838" s="1">
        <v>21.0</v>
      </c>
      <c r="I838" s="4">
        <v>808.0</v>
      </c>
      <c r="J838" s="4">
        <v>10.44689783629208</v>
      </c>
      <c r="K838" s="4">
        <v>24.55310216370792</v>
      </c>
    </row>
    <row r="839" ht="12.75" customHeight="1">
      <c r="A839" s="1">
        <v>17.959999084472656</v>
      </c>
      <c r="B839" s="1">
        <v>1.0</v>
      </c>
      <c r="C839" s="1">
        <v>0.0</v>
      </c>
      <c r="D839" s="1">
        <v>0.0</v>
      </c>
      <c r="E839" s="1">
        <v>16.0</v>
      </c>
      <c r="F839" s="1">
        <v>7.0</v>
      </c>
      <c r="I839" s="4">
        <v>809.0</v>
      </c>
      <c r="J839" s="4">
        <v>18.573427525271747</v>
      </c>
      <c r="K839" s="4">
        <v>30.88657155920091</v>
      </c>
    </row>
    <row r="840" ht="12.75" customHeight="1">
      <c r="A840" s="1">
        <v>6.0</v>
      </c>
      <c r="B840" s="1">
        <v>1.0</v>
      </c>
      <c r="C840" s="1">
        <v>0.0</v>
      </c>
      <c r="D840" s="1">
        <v>1.0</v>
      </c>
      <c r="E840" s="1">
        <v>12.0</v>
      </c>
      <c r="F840" s="1">
        <v>0.0</v>
      </c>
      <c r="I840" s="4">
        <v>810.0</v>
      </c>
      <c r="J840" s="4">
        <v>14.591682388239953</v>
      </c>
      <c r="K840" s="4">
        <v>2.708316848820594</v>
      </c>
    </row>
    <row r="841" ht="12.75" customHeight="1">
      <c r="A841" s="1">
        <v>11.25</v>
      </c>
      <c r="B841" s="1">
        <v>0.0</v>
      </c>
      <c r="C841" s="1">
        <v>0.0</v>
      </c>
      <c r="D841" s="1">
        <v>1.0</v>
      </c>
      <c r="E841" s="1">
        <v>12.0</v>
      </c>
      <c r="F841" s="1">
        <v>15.0</v>
      </c>
      <c r="I841" s="4">
        <v>811.0</v>
      </c>
      <c r="J841" s="4">
        <v>11.183593884149465</v>
      </c>
      <c r="K841" s="4">
        <v>4.666406497320262</v>
      </c>
    </row>
    <row r="842" ht="12.75" customHeight="1">
      <c r="A842" s="1">
        <v>12.729999542236328</v>
      </c>
      <c r="B842" s="1">
        <v>1.0</v>
      </c>
      <c r="C842" s="1">
        <v>0.0</v>
      </c>
      <c r="D842" s="1">
        <v>1.0</v>
      </c>
      <c r="E842" s="1">
        <v>18.0</v>
      </c>
      <c r="F842" s="1">
        <v>17.0</v>
      </c>
      <c r="I842" s="4">
        <v>812.0</v>
      </c>
      <c r="J842" s="4">
        <v>17.90594097027107</v>
      </c>
      <c r="K842" s="4">
        <v>-6.685940703242263</v>
      </c>
    </row>
    <row r="843" ht="12.75" customHeight="1">
      <c r="A843" s="1">
        <v>8.0</v>
      </c>
      <c r="B843" s="1">
        <v>0.0</v>
      </c>
      <c r="C843" s="1">
        <v>0.0</v>
      </c>
      <c r="D843" s="1">
        <v>1.0</v>
      </c>
      <c r="E843" s="1">
        <v>12.0</v>
      </c>
      <c r="F843" s="1">
        <v>20.0</v>
      </c>
      <c r="I843" s="4">
        <v>813.0</v>
      </c>
      <c r="J843" s="4">
        <v>19.926658430865935</v>
      </c>
      <c r="K843" s="4">
        <v>-2.646657744220427</v>
      </c>
    </row>
    <row r="844" ht="12.75" customHeight="1">
      <c r="A844" s="1">
        <v>4.75</v>
      </c>
      <c r="B844" s="1">
        <v>1.0</v>
      </c>
      <c r="C844" s="1">
        <v>0.0</v>
      </c>
      <c r="D844" s="1">
        <v>0.0</v>
      </c>
      <c r="E844" s="1">
        <v>10.0</v>
      </c>
      <c r="F844" s="1">
        <v>3.0</v>
      </c>
      <c r="I844" s="4">
        <v>814.0</v>
      </c>
      <c r="J844" s="4">
        <v>8.684495948903074</v>
      </c>
      <c r="K844" s="4">
        <v>-3.6844959489030735</v>
      </c>
    </row>
    <row r="845" ht="12.75" customHeight="1">
      <c r="A845" s="1">
        <v>7.349999904632568</v>
      </c>
      <c r="B845" s="1">
        <v>1.0</v>
      </c>
      <c r="C845" s="1">
        <v>0.0</v>
      </c>
      <c r="D845" s="1">
        <v>0.0</v>
      </c>
      <c r="E845" s="1">
        <v>12.0</v>
      </c>
      <c r="F845" s="1">
        <v>18.0</v>
      </c>
      <c r="I845" s="4">
        <v>815.0</v>
      </c>
      <c r="J845" s="4">
        <v>7.684856774804516</v>
      </c>
      <c r="K845" s="4">
        <v>3.5651432251954844</v>
      </c>
    </row>
    <row r="846" ht="12.75" customHeight="1">
      <c r="A846" s="1">
        <v>27.700000762939453</v>
      </c>
      <c r="B846" s="1">
        <v>1.0</v>
      </c>
      <c r="C846" s="1">
        <v>0.0</v>
      </c>
      <c r="D846" s="1">
        <v>0.0</v>
      </c>
      <c r="E846" s="1">
        <v>12.0</v>
      </c>
      <c r="F846" s="1">
        <v>33.0</v>
      </c>
      <c r="I846" s="4">
        <v>816.0</v>
      </c>
      <c r="J846" s="4">
        <v>4.863451046068758</v>
      </c>
      <c r="K846" s="4">
        <v>8.136548953931243</v>
      </c>
    </row>
    <row r="847" ht="12.75" customHeight="1">
      <c r="A847" s="1">
        <v>19.229999542236328</v>
      </c>
      <c r="B847" s="1">
        <v>0.0</v>
      </c>
      <c r="C847" s="1">
        <v>0.0</v>
      </c>
      <c r="D847" s="1">
        <v>0.0</v>
      </c>
      <c r="E847" s="1">
        <v>18.0</v>
      </c>
      <c r="F847" s="1">
        <v>27.0</v>
      </c>
      <c r="I847" s="4">
        <v>817.0</v>
      </c>
      <c r="J847" s="4">
        <v>19.31475112616445</v>
      </c>
      <c r="K847" s="4">
        <v>7.605248950129496</v>
      </c>
    </row>
    <row r="848" ht="12.75" customHeight="1">
      <c r="A848" s="1">
        <v>9.050000190734863</v>
      </c>
      <c r="B848" s="1">
        <v>1.0</v>
      </c>
      <c r="C848" s="1">
        <v>0.0</v>
      </c>
      <c r="D848" s="1">
        <v>0.0</v>
      </c>
      <c r="E848" s="1">
        <v>12.0</v>
      </c>
      <c r="F848" s="1">
        <v>27.0</v>
      </c>
      <c r="I848" s="4">
        <v>818.0</v>
      </c>
      <c r="J848" s="4">
        <v>6.785969541157218</v>
      </c>
      <c r="K848" s="4">
        <v>-0.5359695411572183</v>
      </c>
    </row>
    <row r="849" ht="12.75" customHeight="1">
      <c r="A849" s="1">
        <v>19.229999542236328</v>
      </c>
      <c r="B849" s="1">
        <v>0.0</v>
      </c>
      <c r="C849" s="1">
        <v>0.0</v>
      </c>
      <c r="D849" s="1">
        <v>0.0</v>
      </c>
      <c r="E849" s="1">
        <v>12.0</v>
      </c>
      <c r="F849" s="1">
        <v>14.0</v>
      </c>
      <c r="I849" s="4">
        <v>819.0</v>
      </c>
      <c r="J849" s="4">
        <v>14.998732492164832</v>
      </c>
      <c r="K849" s="4">
        <v>33.081269338889854</v>
      </c>
    </row>
    <row r="850" ht="12.75" customHeight="1">
      <c r="A850" s="1">
        <v>8.84000015258789</v>
      </c>
      <c r="B850" s="1">
        <v>0.0</v>
      </c>
      <c r="C850" s="1">
        <v>0.0</v>
      </c>
      <c r="D850" s="1">
        <v>0.0</v>
      </c>
      <c r="E850" s="1">
        <v>16.0</v>
      </c>
      <c r="F850" s="1">
        <v>0.0</v>
      </c>
      <c r="I850" s="4">
        <v>820.0</v>
      </c>
      <c r="J850" s="4">
        <v>17.07396876412391</v>
      </c>
      <c r="K850" s="4">
        <v>2.1460305492305807</v>
      </c>
    </row>
    <row r="851" ht="12.75" customHeight="1">
      <c r="A851" s="1">
        <v>17.299999237060547</v>
      </c>
      <c r="B851" s="1">
        <v>0.0</v>
      </c>
      <c r="C851" s="1">
        <v>0.0</v>
      </c>
      <c r="D851" s="1">
        <v>0.0</v>
      </c>
      <c r="E851" s="1">
        <v>18.0</v>
      </c>
      <c r="F851" s="1">
        <v>20.0</v>
      </c>
      <c r="I851" s="4">
        <v>821.0</v>
      </c>
      <c r="J851" s="4">
        <v>10.258852194877903</v>
      </c>
      <c r="K851" s="4">
        <v>3.4911478051220968</v>
      </c>
    </row>
    <row r="852" ht="12.75" customHeight="1">
      <c r="A852" s="1">
        <v>13.449999809265137</v>
      </c>
      <c r="B852" s="1">
        <v>1.0</v>
      </c>
      <c r="C852" s="1">
        <v>0.0</v>
      </c>
      <c r="D852" s="1">
        <v>1.0</v>
      </c>
      <c r="E852" s="1">
        <v>16.0</v>
      </c>
      <c r="F852" s="1">
        <v>23.0</v>
      </c>
      <c r="I852" s="4">
        <v>822.0</v>
      </c>
      <c r="J852" s="4">
        <v>19.073247112321024</v>
      </c>
      <c r="K852" s="4">
        <v>-9.813246883439188</v>
      </c>
    </row>
    <row r="853" ht="12.75" customHeight="1">
      <c r="A853" s="1">
        <v>8.5</v>
      </c>
      <c r="B853" s="1">
        <v>0.0</v>
      </c>
      <c r="C853" s="1">
        <v>0.0</v>
      </c>
      <c r="D853" s="1">
        <v>0.0</v>
      </c>
      <c r="E853" s="1">
        <v>12.0</v>
      </c>
      <c r="F853" s="1">
        <v>25.0</v>
      </c>
      <c r="I853" s="4">
        <v>823.0</v>
      </c>
      <c r="J853" s="4">
        <v>10.092245665861478</v>
      </c>
      <c r="K853" s="4">
        <v>-3.592245665861478</v>
      </c>
    </row>
    <row r="854" ht="12.75" customHeight="1">
      <c r="A854" s="1">
        <v>12.65999984741211</v>
      </c>
      <c r="B854" s="1">
        <v>1.0</v>
      </c>
      <c r="C854" s="1">
        <v>0.0</v>
      </c>
      <c r="D854" s="1">
        <v>0.0</v>
      </c>
      <c r="E854" s="1">
        <v>16.0</v>
      </c>
      <c r="F854" s="1">
        <v>20.0</v>
      </c>
      <c r="I854" s="4">
        <v>824.0</v>
      </c>
      <c r="J854" s="4">
        <v>11.66660191183631</v>
      </c>
      <c r="K854" s="4">
        <v>-5.066602007203741</v>
      </c>
    </row>
    <row r="855" ht="12.75" customHeight="1">
      <c r="A855" s="1">
        <v>18.600000381469727</v>
      </c>
      <c r="B855" s="1">
        <v>1.0</v>
      </c>
      <c r="C855" s="1">
        <v>0.0</v>
      </c>
      <c r="D855" s="1">
        <v>0.0</v>
      </c>
      <c r="E855" s="1">
        <v>16.0</v>
      </c>
      <c r="F855" s="1">
        <v>4.0</v>
      </c>
      <c r="I855" s="4">
        <v>825.0</v>
      </c>
      <c r="J855" s="4">
        <v>13.92419583323928</v>
      </c>
      <c r="K855" s="4">
        <v>0.3658041286137479</v>
      </c>
    </row>
    <row r="856" ht="12.75" customHeight="1">
      <c r="A856" s="1">
        <v>11.220000267028809</v>
      </c>
      <c r="B856" s="1">
        <v>0.0</v>
      </c>
      <c r="C856" s="1">
        <v>0.0</v>
      </c>
      <c r="D856" s="1">
        <v>0.0</v>
      </c>
      <c r="E856" s="1">
        <v>14.0</v>
      </c>
      <c r="F856" s="1">
        <v>26.0</v>
      </c>
      <c r="I856" s="4">
        <v>826.0</v>
      </c>
      <c r="J856" s="4">
        <v>13.832486789049849</v>
      </c>
      <c r="K856" s="4">
        <v>1.8775132490971238</v>
      </c>
    </row>
    <row r="857" ht="12.75" customHeight="1">
      <c r="A857" s="1">
        <v>10.350000381469727</v>
      </c>
      <c r="B857" s="1">
        <v>0.0</v>
      </c>
      <c r="C857" s="1">
        <v>0.0</v>
      </c>
      <c r="D857" s="1">
        <v>0.0</v>
      </c>
      <c r="E857" s="1">
        <v>12.0</v>
      </c>
      <c r="F857" s="1">
        <v>4.0</v>
      </c>
      <c r="I857" s="4">
        <v>827.0</v>
      </c>
      <c r="J857" s="4">
        <v>21.81384906141084</v>
      </c>
      <c r="K857" s="4">
        <v>1.7361501756497084</v>
      </c>
    </row>
    <row r="858" ht="12.75" customHeight="1">
      <c r="A858" s="1">
        <v>14.4399995803833</v>
      </c>
      <c r="B858" s="1">
        <v>0.0</v>
      </c>
      <c r="C858" s="1">
        <v>0.0</v>
      </c>
      <c r="D858" s="1">
        <v>0.0</v>
      </c>
      <c r="E858" s="1">
        <v>12.0</v>
      </c>
      <c r="F858" s="1">
        <v>43.0</v>
      </c>
      <c r="I858" s="4">
        <v>828.0</v>
      </c>
      <c r="J858" s="4">
        <v>11.25955180791143</v>
      </c>
      <c r="K858" s="4">
        <v>4.7704488787340775</v>
      </c>
    </row>
    <row r="859" ht="12.75" customHeight="1">
      <c r="A859" s="1">
        <v>6.659999847412109</v>
      </c>
      <c r="B859" s="1">
        <v>1.0</v>
      </c>
      <c r="C859" s="1">
        <v>0.0</v>
      </c>
      <c r="D859" s="1">
        <v>0.0</v>
      </c>
      <c r="E859" s="1">
        <v>12.0</v>
      </c>
      <c r="F859" s="1">
        <v>40.0</v>
      </c>
      <c r="I859" s="4">
        <v>829.0</v>
      </c>
      <c r="J859" s="4">
        <v>13.789131751817402</v>
      </c>
      <c r="K859" s="4">
        <v>4.210868248182598</v>
      </c>
    </row>
    <row r="860" ht="12.75" customHeight="1">
      <c r="A860" s="1">
        <v>13.649999618530273</v>
      </c>
      <c r="B860" s="1">
        <v>0.0</v>
      </c>
      <c r="C860" s="1">
        <v>0.0</v>
      </c>
      <c r="D860" s="1">
        <v>0.0</v>
      </c>
      <c r="E860" s="1">
        <v>7.0</v>
      </c>
      <c r="F860" s="1">
        <v>35.0</v>
      </c>
      <c r="I860" s="4">
        <v>830.0</v>
      </c>
      <c r="J860" s="4">
        <v>12.62288604870242</v>
      </c>
      <c r="K860" s="4">
        <v>-0.48288570537966535</v>
      </c>
    </row>
    <row r="861" ht="12.75" customHeight="1">
      <c r="A861" s="1">
        <v>4.349999904632568</v>
      </c>
      <c r="B861" s="1">
        <v>1.0</v>
      </c>
      <c r="C861" s="1">
        <v>1.0</v>
      </c>
      <c r="D861" s="1">
        <v>0.0</v>
      </c>
      <c r="E861" s="1">
        <v>12.0</v>
      </c>
      <c r="F861" s="1">
        <v>23.0</v>
      </c>
      <c r="I861" s="4">
        <v>831.0</v>
      </c>
      <c r="J861" s="4">
        <v>16.916405131369316</v>
      </c>
      <c r="K861" s="4">
        <v>-4.9164051313693165</v>
      </c>
    </row>
    <row r="862" ht="12.75" customHeight="1">
      <c r="A862" s="1">
        <v>14.430000305175781</v>
      </c>
      <c r="B862" s="1">
        <v>0.0</v>
      </c>
      <c r="C862" s="1">
        <v>0.0</v>
      </c>
      <c r="D862" s="1">
        <v>0.0</v>
      </c>
      <c r="E862" s="1">
        <v>12.0</v>
      </c>
      <c r="F862" s="1">
        <v>30.0</v>
      </c>
      <c r="I862" s="4">
        <v>832.0</v>
      </c>
      <c r="J862" s="4">
        <v>12.516446116280875</v>
      </c>
      <c r="K862" s="4">
        <v>5.243554112600961</v>
      </c>
    </row>
    <row r="863" ht="12.75" customHeight="1">
      <c r="A863" s="1">
        <v>6.25</v>
      </c>
      <c r="B863" s="1">
        <v>1.0</v>
      </c>
      <c r="C863" s="1">
        <v>0.0</v>
      </c>
      <c r="D863" s="1">
        <v>0.0</v>
      </c>
      <c r="E863" s="1">
        <v>12.0</v>
      </c>
      <c r="F863" s="1">
        <v>44.0</v>
      </c>
      <c r="I863" s="4">
        <v>833.0</v>
      </c>
      <c r="J863" s="4">
        <v>14.18819939841542</v>
      </c>
      <c r="K863" s="4">
        <v>3.8118006015845793</v>
      </c>
    </row>
    <row r="864" ht="12.75" customHeight="1">
      <c r="A864" s="1">
        <v>16.200000762939453</v>
      </c>
      <c r="B864" s="1">
        <v>1.0</v>
      </c>
      <c r="C864" s="1">
        <v>0.0</v>
      </c>
      <c r="D864" s="1">
        <v>0.0</v>
      </c>
      <c r="E864" s="1">
        <v>16.0</v>
      </c>
      <c r="F864" s="1">
        <v>21.0</v>
      </c>
      <c r="I864" s="4">
        <v>834.0</v>
      </c>
      <c r="J864" s="4">
        <v>12.09258445299356</v>
      </c>
      <c r="K864" s="4">
        <v>-1.0925844529935596</v>
      </c>
    </row>
    <row r="865" ht="12.75" customHeight="1">
      <c r="A865" s="1">
        <v>7.5</v>
      </c>
      <c r="B865" s="1">
        <v>1.0</v>
      </c>
      <c r="C865" s="1">
        <v>1.0</v>
      </c>
      <c r="D865" s="1">
        <v>0.0</v>
      </c>
      <c r="E865" s="1">
        <v>12.0</v>
      </c>
      <c r="F865" s="1">
        <v>16.0</v>
      </c>
      <c r="I865" s="4">
        <v>835.0</v>
      </c>
      <c r="J865" s="4">
        <v>15.354445101530404</v>
      </c>
      <c r="K865" s="4">
        <v>-3.3544451015304038</v>
      </c>
    </row>
    <row r="866" ht="12.75" customHeight="1">
      <c r="A866" s="1">
        <v>5.0</v>
      </c>
      <c r="B866" s="1">
        <v>0.0</v>
      </c>
      <c r="C866" s="1">
        <v>1.0</v>
      </c>
      <c r="D866" s="1">
        <v>0.0</v>
      </c>
      <c r="E866" s="1">
        <v>12.0</v>
      </c>
      <c r="F866" s="1">
        <v>7.0</v>
      </c>
      <c r="I866" s="4">
        <v>836.0</v>
      </c>
      <c r="J866" s="4">
        <v>14.2584693302071</v>
      </c>
      <c r="K866" s="4">
        <v>-5.038469063178292</v>
      </c>
    </row>
    <row r="867" ht="12.75" customHeight="1">
      <c r="A867" s="1">
        <v>6.0</v>
      </c>
      <c r="B867" s="1">
        <v>1.0</v>
      </c>
      <c r="C867" s="1">
        <v>0.0</v>
      </c>
      <c r="D867" s="1">
        <v>0.0</v>
      </c>
      <c r="E867" s="1">
        <v>12.0</v>
      </c>
      <c r="F867" s="1">
        <v>19.0</v>
      </c>
      <c r="I867" s="4">
        <v>837.0</v>
      </c>
      <c r="J867" s="4">
        <v>9.68413512300163</v>
      </c>
      <c r="K867" s="4">
        <v>-5.43413512300163</v>
      </c>
    </row>
    <row r="868" ht="12.75" customHeight="1">
      <c r="A868" s="1">
        <v>38.459999084472656</v>
      </c>
      <c r="B868" s="1">
        <v>0.0</v>
      </c>
      <c r="C868" s="1">
        <v>0.0</v>
      </c>
      <c r="D868" s="1">
        <v>0.0</v>
      </c>
      <c r="E868" s="1">
        <v>18.0</v>
      </c>
      <c r="F868" s="1">
        <v>21.0</v>
      </c>
      <c r="I868" s="4">
        <v>838.0</v>
      </c>
      <c r="J868" s="4">
        <v>12.832847614951293</v>
      </c>
      <c r="K868" s="4">
        <v>5.127151469521364</v>
      </c>
    </row>
    <row r="869" ht="12.75" customHeight="1">
      <c r="A869" s="1">
        <v>34.959999084472656</v>
      </c>
      <c r="B869" s="1">
        <v>0.0</v>
      </c>
      <c r="C869" s="1">
        <v>0.0</v>
      </c>
      <c r="D869" s="1">
        <v>0.0</v>
      </c>
      <c r="E869" s="1">
        <v>18.0</v>
      </c>
      <c r="F869" s="1">
        <v>24.0</v>
      </c>
      <c r="I869" s="4">
        <v>839.0</v>
      </c>
      <c r="J869" s="4">
        <v>7.2813737849799836</v>
      </c>
      <c r="K869" s="4">
        <v>-1.2813737849799836</v>
      </c>
    </row>
    <row r="870" ht="12.75" customHeight="1">
      <c r="A870" s="1">
        <v>10.779999732971191</v>
      </c>
      <c r="B870" s="1">
        <v>0.0</v>
      </c>
      <c r="C870" s="1">
        <v>0.0</v>
      </c>
      <c r="D870" s="1">
        <v>0.0</v>
      </c>
      <c r="E870" s="1">
        <v>12.0</v>
      </c>
      <c r="F870" s="1">
        <v>30.0</v>
      </c>
      <c r="I870" s="4">
        <v>840.0</v>
      </c>
      <c r="J870" s="4">
        <v>12.855347166284012</v>
      </c>
      <c r="K870" s="4">
        <v>-1.6053471662840124</v>
      </c>
    </row>
    <row r="871" ht="12.75" customHeight="1">
      <c r="A871" s="1">
        <v>16.829999923706055</v>
      </c>
      <c r="B871" s="1">
        <v>0.0</v>
      </c>
      <c r="C871" s="1">
        <v>0.0</v>
      </c>
      <c r="D871" s="1">
        <v>0.0</v>
      </c>
      <c r="E871" s="1">
        <v>12.0</v>
      </c>
      <c r="F871" s="1">
        <v>43.0</v>
      </c>
      <c r="I871" s="4">
        <v>841.0</v>
      </c>
      <c r="J871" s="4">
        <v>18.33549062552867</v>
      </c>
      <c r="K871" s="4">
        <v>-5.605491083292343</v>
      </c>
    </row>
    <row r="872" ht="12.75" customHeight="1">
      <c r="A872" s="1">
        <v>32.04999923706055</v>
      </c>
      <c r="B872" s="1">
        <v>0.0</v>
      </c>
      <c r="C872" s="1">
        <v>0.0</v>
      </c>
      <c r="D872" s="1">
        <v>0.0</v>
      </c>
      <c r="E872" s="1">
        <v>20.0</v>
      </c>
      <c r="F872" s="1">
        <v>23.0</v>
      </c>
      <c r="I872" s="4">
        <v>842.0</v>
      </c>
      <c r="J872" s="4">
        <v>13.688379811366142</v>
      </c>
      <c r="K872" s="4">
        <v>-5.688379811366142</v>
      </c>
    </row>
    <row r="873" ht="12.75" customHeight="1">
      <c r="A873" s="1">
        <v>5.0</v>
      </c>
      <c r="B873" s="1">
        <v>1.0</v>
      </c>
      <c r="C873" s="1">
        <v>0.0</v>
      </c>
      <c r="D873" s="1">
        <v>0.0</v>
      </c>
      <c r="E873" s="1">
        <v>10.0</v>
      </c>
      <c r="F873" s="1">
        <v>42.0</v>
      </c>
      <c r="I873" s="4">
        <v>843.0</v>
      </c>
      <c r="J873" s="4">
        <v>3.944615651616146</v>
      </c>
      <c r="K873" s="4">
        <v>0.8053843483838539</v>
      </c>
    </row>
    <row r="874" ht="12.75" customHeight="1">
      <c r="A874" s="1">
        <v>12.029999732971191</v>
      </c>
      <c r="B874" s="1">
        <v>0.0</v>
      </c>
      <c r="C874" s="1">
        <v>0.0</v>
      </c>
      <c r="D874" s="1">
        <v>1.0</v>
      </c>
      <c r="E874" s="1">
        <v>10.0</v>
      </c>
      <c r="F874" s="1">
        <v>34.0</v>
      </c>
      <c r="I874" s="4">
        <v>844.0</v>
      </c>
      <c r="J874" s="4">
        <v>9.18431553595235</v>
      </c>
      <c r="K874" s="4">
        <v>-1.8343156313197824</v>
      </c>
    </row>
    <row r="875" ht="12.75" customHeight="1">
      <c r="A875" s="1">
        <v>9.319999694824219</v>
      </c>
      <c r="B875" s="1">
        <v>0.0</v>
      </c>
      <c r="C875" s="1">
        <v>0.0</v>
      </c>
      <c r="D875" s="1">
        <v>0.0</v>
      </c>
      <c r="E875" s="1">
        <v>12.0</v>
      </c>
      <c r="F875" s="1">
        <v>11.0</v>
      </c>
      <c r="I875" s="4">
        <v>845.0</v>
      </c>
      <c r="J875" s="4">
        <v>11.683413471198744</v>
      </c>
      <c r="K875" s="4">
        <v>16.01658729174071</v>
      </c>
    </row>
    <row r="876" ht="12.75" customHeight="1">
      <c r="A876" s="1">
        <v>8.0</v>
      </c>
      <c r="B876" s="1">
        <v>0.0</v>
      </c>
      <c r="C876" s="1">
        <v>0.0</v>
      </c>
      <c r="D876" s="1">
        <v>0.0</v>
      </c>
      <c r="E876" s="1">
        <v>12.0</v>
      </c>
      <c r="F876" s="1">
        <v>9.0</v>
      </c>
      <c r="I876" s="4">
        <v>846.0</v>
      </c>
      <c r="J876" s="4">
        <v>21.980455590427265</v>
      </c>
      <c r="K876" s="4">
        <v>-2.7504560481909373</v>
      </c>
    </row>
    <row r="877" ht="12.75" customHeight="1">
      <c r="A877" s="1">
        <v>5.5</v>
      </c>
      <c r="B877" s="1">
        <v>1.0</v>
      </c>
      <c r="C877" s="1">
        <v>0.0</v>
      </c>
      <c r="D877" s="1">
        <v>0.0</v>
      </c>
      <c r="E877" s="1">
        <v>12.0</v>
      </c>
      <c r="F877" s="1">
        <v>33.0</v>
      </c>
      <c r="I877" s="4">
        <v>847.0</v>
      </c>
      <c r="J877" s="4">
        <v>10.683774297100186</v>
      </c>
      <c r="K877" s="4">
        <v>-1.6337741063653226</v>
      </c>
    </row>
    <row r="878" ht="12.75" customHeight="1">
      <c r="A878" s="1">
        <v>6.0</v>
      </c>
      <c r="B878" s="1">
        <v>1.0</v>
      </c>
      <c r="C878" s="1">
        <v>0.0</v>
      </c>
      <c r="D878" s="1">
        <v>0.0</v>
      </c>
      <c r="E878" s="1">
        <v>12.0</v>
      </c>
      <c r="F878" s="1">
        <v>13.0</v>
      </c>
      <c r="I878" s="4">
        <v>848.0</v>
      </c>
      <c r="J878" s="4">
        <v>11.592764865944282</v>
      </c>
      <c r="K878" s="4">
        <v>7.637234676292046</v>
      </c>
    </row>
    <row r="879" ht="12.75" customHeight="1">
      <c r="A879" s="1">
        <v>7.0</v>
      </c>
      <c r="B879" s="1">
        <v>0.0</v>
      </c>
      <c r="C879" s="1">
        <v>0.0</v>
      </c>
      <c r="D879" s="1">
        <v>0.0</v>
      </c>
      <c r="E879" s="1">
        <v>7.0</v>
      </c>
      <c r="F879" s="1">
        <v>17.0</v>
      </c>
      <c r="I879" s="4">
        <v>849.0</v>
      </c>
      <c r="J879" s="4">
        <v>14.741477357893945</v>
      </c>
      <c r="K879" s="4">
        <v>-5.901477205306055</v>
      </c>
    </row>
    <row r="880" ht="12.75" customHeight="1">
      <c r="A880" s="1">
        <v>33.33000183105469</v>
      </c>
      <c r="B880" s="1">
        <v>0.0</v>
      </c>
      <c r="C880" s="1">
        <v>0.0</v>
      </c>
      <c r="D880" s="1">
        <v>0.0</v>
      </c>
      <c r="E880" s="1">
        <v>16.0</v>
      </c>
      <c r="F880" s="1">
        <v>7.0</v>
      </c>
      <c r="I880" s="4">
        <v>850.0</v>
      </c>
      <c r="J880" s="4">
        <v>20.814209887312284</v>
      </c>
      <c r="K880" s="4">
        <v>-3.514210650251737</v>
      </c>
    </row>
    <row r="881" ht="12.75" customHeight="1">
      <c r="A881" s="1">
        <v>5.0</v>
      </c>
      <c r="B881" s="1">
        <v>1.0</v>
      </c>
      <c r="C881" s="1">
        <v>0.0</v>
      </c>
      <c r="D881" s="1">
        <v>0.0</v>
      </c>
      <c r="E881" s="1">
        <v>12.0</v>
      </c>
      <c r="F881" s="1">
        <v>10.0</v>
      </c>
      <c r="I881" s="4">
        <v>851.0</v>
      </c>
      <c r="J881" s="4">
        <v>16.594527850537414</v>
      </c>
      <c r="K881" s="4">
        <v>-3.1445280412722774</v>
      </c>
    </row>
    <row r="882" ht="12.75" customHeight="1">
      <c r="A882" s="1">
        <v>8.3100004196167</v>
      </c>
      <c r="B882" s="1">
        <v>1.0</v>
      </c>
      <c r="C882" s="1">
        <v>0.0</v>
      </c>
      <c r="D882" s="1">
        <v>0.0</v>
      </c>
      <c r="E882" s="1">
        <v>12.0</v>
      </c>
      <c r="F882" s="1">
        <v>10.0</v>
      </c>
      <c r="I882" s="4">
        <v>852.0</v>
      </c>
      <c r="J882" s="4">
        <v>13.42543668512497</v>
      </c>
      <c r="K882" s="4">
        <v>-4.92543668512497</v>
      </c>
    </row>
    <row r="883" ht="12.75" customHeight="1">
      <c r="A883" s="1">
        <v>15.0</v>
      </c>
      <c r="B883" s="1">
        <v>1.0</v>
      </c>
      <c r="C883" s="1">
        <v>0.0</v>
      </c>
      <c r="D883" s="1">
        <v>0.0</v>
      </c>
      <c r="E883" s="1">
        <v>14.0</v>
      </c>
      <c r="F883" s="1">
        <v>7.0</v>
      </c>
      <c r="I883" s="4">
        <v>853.0</v>
      </c>
      <c r="J883" s="4">
        <v>14.998732492164832</v>
      </c>
      <c r="K883" s="4">
        <v>-2.3387326447527226</v>
      </c>
    </row>
    <row r="884" ht="12.75" customHeight="1">
      <c r="A884" s="1">
        <v>22.1299991607666</v>
      </c>
      <c r="B884" s="1">
        <v>0.0</v>
      </c>
      <c r="C884" s="1">
        <v>0.0</v>
      </c>
      <c r="D884" s="1">
        <v>0.0</v>
      </c>
      <c r="E884" s="1">
        <v>16.0</v>
      </c>
      <c r="F884" s="1">
        <v>28.0</v>
      </c>
      <c r="I884" s="4">
        <v>854.0</v>
      </c>
      <c r="J884" s="4">
        <v>12.333028027902014</v>
      </c>
      <c r="K884" s="4">
        <v>6.266972353567713</v>
      </c>
    </row>
    <row r="885" ht="12.75" customHeight="1">
      <c r="A885" s="1">
        <v>17.860000610351562</v>
      </c>
      <c r="B885" s="1">
        <v>1.0</v>
      </c>
      <c r="C885" s="1">
        <v>0.0</v>
      </c>
      <c r="D885" s="1">
        <v>1.0</v>
      </c>
      <c r="E885" s="1">
        <v>18.0</v>
      </c>
      <c r="F885" s="1">
        <v>20.0</v>
      </c>
      <c r="I885" s="4">
        <v>855.0</v>
      </c>
      <c r="J885" s="4">
        <v>16.33264516323121</v>
      </c>
      <c r="K885" s="4">
        <v>-5.112644896202401</v>
      </c>
    </row>
    <row r="886" ht="12.75" customHeight="1">
      <c r="A886" s="1">
        <v>32.04999923706055</v>
      </c>
      <c r="B886" s="1">
        <v>0.0</v>
      </c>
      <c r="C886" s="1">
        <v>0.0</v>
      </c>
      <c r="D886" s="1">
        <v>1.0</v>
      </c>
      <c r="E886" s="1">
        <v>16.0</v>
      </c>
      <c r="F886" s="1">
        <v>12.0</v>
      </c>
      <c r="I886" s="4">
        <v>856.0</v>
      </c>
      <c r="J886" s="4">
        <v>9.92669957578002</v>
      </c>
      <c r="K886" s="4">
        <v>0.4233008056897063</v>
      </c>
    </row>
    <row r="887" ht="12.75" customHeight="1">
      <c r="A887" s="1">
        <v>23.5</v>
      </c>
      <c r="B887" s="1">
        <v>0.0</v>
      </c>
      <c r="C887" s="1">
        <v>0.0</v>
      </c>
      <c r="D887" s="1">
        <v>0.0</v>
      </c>
      <c r="E887" s="1">
        <v>16.0</v>
      </c>
      <c r="F887" s="1">
        <v>10.0</v>
      </c>
      <c r="I887" s="4">
        <v>857.0</v>
      </c>
      <c r="J887" s="4">
        <v>16.42435420742064</v>
      </c>
      <c r="K887" s="4">
        <v>-1.984354627037341</v>
      </c>
    </row>
    <row r="888" ht="12.75" customHeight="1">
      <c r="A888" s="1">
        <v>30.6200008392334</v>
      </c>
      <c r="B888" s="1">
        <v>0.0</v>
      </c>
      <c r="C888" s="1">
        <v>0.0</v>
      </c>
      <c r="D888" s="1">
        <v>0.0</v>
      </c>
      <c r="E888" s="1">
        <v>18.0</v>
      </c>
      <c r="F888" s="1">
        <v>15.0</v>
      </c>
      <c r="I888" s="4">
        <v>858.0</v>
      </c>
      <c r="J888" s="4">
        <v>12.849659174313725</v>
      </c>
      <c r="K888" s="4">
        <v>-6.189659326901616</v>
      </c>
    </row>
    <row r="889" ht="12.75" customHeight="1">
      <c r="A889" s="1">
        <v>16.0</v>
      </c>
      <c r="B889" s="1">
        <v>1.0</v>
      </c>
      <c r="C889" s="1">
        <v>0.0</v>
      </c>
      <c r="D889" s="1">
        <v>0.0</v>
      </c>
      <c r="E889" s="1">
        <v>12.0</v>
      </c>
      <c r="F889" s="1">
        <v>29.0</v>
      </c>
      <c r="I889" s="4">
        <v>859.0</v>
      </c>
      <c r="J889" s="4">
        <v>8.239997102564697</v>
      </c>
      <c r="K889" s="4">
        <v>5.4100025159655765</v>
      </c>
    </row>
    <row r="890" ht="12.75" customHeight="1">
      <c r="A890" s="1">
        <v>3.8499999046325684</v>
      </c>
      <c r="B890" s="1">
        <v>1.0</v>
      </c>
      <c r="C890" s="1">
        <v>0.0</v>
      </c>
      <c r="D890" s="1">
        <v>0.0</v>
      </c>
      <c r="E890" s="1">
        <v>14.0</v>
      </c>
      <c r="F890" s="1">
        <v>3.0</v>
      </c>
      <c r="I890" s="4">
        <v>860.0</v>
      </c>
      <c r="J890" s="4">
        <v>8.45203483132148</v>
      </c>
      <c r="K890" s="4">
        <v>-4.102034926688912</v>
      </c>
    </row>
    <row r="891" ht="12.75" customHeight="1">
      <c r="A891" s="1">
        <v>6.239999771118164</v>
      </c>
      <c r="B891" s="1">
        <v>1.0</v>
      </c>
      <c r="C891" s="1">
        <v>1.0</v>
      </c>
      <c r="D891" s="1">
        <v>0.0</v>
      </c>
      <c r="E891" s="1">
        <v>12.0</v>
      </c>
      <c r="F891" s="1">
        <v>26.0</v>
      </c>
      <c r="I891" s="4">
        <v>861.0</v>
      </c>
      <c r="J891" s="4">
        <v>14.2584693302071</v>
      </c>
      <c r="K891" s="4">
        <v>0.17153097496868064</v>
      </c>
    </row>
    <row r="892" ht="12.75" customHeight="1">
      <c r="A892" s="1">
        <v>6.880000114440918</v>
      </c>
      <c r="B892" s="1">
        <v>0.0</v>
      </c>
      <c r="C892" s="1">
        <v>0.0</v>
      </c>
      <c r="D892" s="1">
        <v>0.0</v>
      </c>
      <c r="E892" s="1">
        <v>7.0</v>
      </c>
      <c r="F892" s="1">
        <v>39.0</v>
      </c>
      <c r="I892" s="4">
        <v>862.0</v>
      </c>
      <c r="J892" s="4">
        <v>13.516085290379431</v>
      </c>
      <c r="K892" s="4">
        <v>-7.266085290379431</v>
      </c>
    </row>
    <row r="893" ht="12.75" customHeight="1">
      <c r="A893" s="1">
        <v>6.670000076293945</v>
      </c>
      <c r="B893" s="1">
        <v>0.0</v>
      </c>
      <c r="C893" s="1">
        <v>0.0</v>
      </c>
      <c r="D893" s="1">
        <v>0.0</v>
      </c>
      <c r="E893" s="1">
        <v>10.0</v>
      </c>
      <c r="F893" s="1">
        <v>37.0</v>
      </c>
      <c r="I893" s="4">
        <v>863.0</v>
      </c>
      <c r="J893" s="4">
        <v>15.165339021181259</v>
      </c>
      <c r="K893" s="4">
        <v>1.0346617417581943</v>
      </c>
    </row>
    <row r="894" ht="12.75" customHeight="1">
      <c r="A894" s="1">
        <v>7.5</v>
      </c>
      <c r="B894" s="1">
        <v>1.0</v>
      </c>
      <c r="C894" s="1">
        <v>0.0</v>
      </c>
      <c r="D894" s="1">
        <v>0.0</v>
      </c>
      <c r="E894" s="1">
        <v>12.0</v>
      </c>
      <c r="F894" s="1">
        <v>34.0</v>
      </c>
      <c r="I894" s="4">
        <v>864.0</v>
      </c>
      <c r="J894" s="4">
        <v>7.285789128206497</v>
      </c>
      <c r="K894" s="4">
        <v>0.21421087179350273</v>
      </c>
    </row>
    <row r="895" ht="12.75" customHeight="1">
      <c r="A895" s="1">
        <v>9.699999809265137</v>
      </c>
      <c r="B895" s="1">
        <v>0.0</v>
      </c>
      <c r="C895" s="1">
        <v>0.0</v>
      </c>
      <c r="D895" s="1">
        <v>0.0</v>
      </c>
      <c r="E895" s="1">
        <v>9.0</v>
      </c>
      <c r="F895" s="1">
        <v>30.0</v>
      </c>
      <c r="I895" s="4">
        <v>865.0</v>
      </c>
      <c r="J895" s="4">
        <v>8.861205813116298</v>
      </c>
      <c r="K895" s="4">
        <v>-3.861205813116298</v>
      </c>
    </row>
    <row r="896" ht="12.75" customHeight="1">
      <c r="A896" s="1">
        <v>6.519999980926514</v>
      </c>
      <c r="B896" s="1">
        <v>0.0</v>
      </c>
      <c r="C896" s="1">
        <v>0.0</v>
      </c>
      <c r="D896" s="1">
        <v>0.0</v>
      </c>
      <c r="E896" s="1">
        <v>9.0</v>
      </c>
      <c r="F896" s="1">
        <v>34.0</v>
      </c>
      <c r="I896" s="4">
        <v>866.0</v>
      </c>
      <c r="J896" s="4">
        <v>9.350922064968778</v>
      </c>
      <c r="K896" s="4">
        <v>-3.3509220649687776</v>
      </c>
    </row>
    <row r="897" ht="12.75" customHeight="1">
      <c r="A897" s="1">
        <v>9.600000381469727</v>
      </c>
      <c r="B897" s="1">
        <v>1.0</v>
      </c>
      <c r="C897" s="1">
        <v>0.0</v>
      </c>
      <c r="D897" s="1">
        <v>0.0</v>
      </c>
      <c r="E897" s="1">
        <v>16.0</v>
      </c>
      <c r="F897" s="1">
        <v>25.0</v>
      </c>
      <c r="I897" s="4">
        <v>867.0</v>
      </c>
      <c r="J897" s="4">
        <v>20.980816416328707</v>
      </c>
      <c r="K897" s="4">
        <v>17.47918266814395</v>
      </c>
    </row>
    <row r="898" ht="12.75" customHeight="1">
      <c r="A898" s="1">
        <v>11.0</v>
      </c>
      <c r="B898" s="1">
        <v>1.0</v>
      </c>
      <c r="C898" s="1">
        <v>0.0</v>
      </c>
      <c r="D898" s="1">
        <v>0.0</v>
      </c>
      <c r="E898" s="1">
        <v>16.0</v>
      </c>
      <c r="F898" s="1">
        <v>11.0</v>
      </c>
      <c r="I898" s="4">
        <v>868.0</v>
      </c>
      <c r="J898" s="4">
        <v>21.480636003377988</v>
      </c>
      <c r="K898" s="4">
        <v>13.479363081094668</v>
      </c>
    </row>
    <row r="899" ht="12.75" customHeight="1">
      <c r="A899" s="1">
        <v>11.050000190734863</v>
      </c>
      <c r="B899" s="1">
        <v>1.0</v>
      </c>
      <c r="C899" s="1">
        <v>0.0</v>
      </c>
      <c r="D899" s="1">
        <v>0.0</v>
      </c>
      <c r="E899" s="1">
        <v>16.0</v>
      </c>
      <c r="F899" s="1">
        <v>2.0</v>
      </c>
      <c r="I899" s="4">
        <v>869.0</v>
      </c>
      <c r="J899" s="4">
        <v>14.2584693302071</v>
      </c>
      <c r="K899" s="4">
        <v>-3.478469597235909</v>
      </c>
    </row>
    <row r="900" ht="12.75" customHeight="1">
      <c r="A900" s="1">
        <v>6.5</v>
      </c>
      <c r="B900" s="1">
        <v>1.0</v>
      </c>
      <c r="C900" s="1">
        <v>1.0</v>
      </c>
      <c r="D900" s="1">
        <v>0.0</v>
      </c>
      <c r="E900" s="1">
        <v>9.0</v>
      </c>
      <c r="F900" s="1">
        <v>21.0</v>
      </c>
      <c r="I900" s="4">
        <v>870.0</v>
      </c>
      <c r="J900" s="4">
        <v>16.42435420742064</v>
      </c>
      <c r="K900" s="4">
        <v>0.405645716285413</v>
      </c>
    </row>
    <row r="901" ht="12.75" customHeight="1">
      <c r="A901" s="1">
        <v>5.75</v>
      </c>
      <c r="B901" s="1">
        <v>0.0</v>
      </c>
      <c r="C901" s="1">
        <v>0.0</v>
      </c>
      <c r="D901" s="1">
        <v>0.0</v>
      </c>
      <c r="E901" s="1">
        <v>16.0</v>
      </c>
      <c r="F901" s="1">
        <v>13.0</v>
      </c>
      <c r="I901" s="4">
        <v>871.0</v>
      </c>
      <c r="J901" s="4">
        <v>24.054631423451376</v>
      </c>
      <c r="K901" s="4">
        <v>7.995367813609171</v>
      </c>
    </row>
    <row r="902" ht="12.75" customHeight="1">
      <c r="A902" s="1">
        <v>5.400000095367432</v>
      </c>
      <c r="B902" s="1">
        <v>1.0</v>
      </c>
      <c r="C902" s="1">
        <v>0.0</v>
      </c>
      <c r="D902" s="1">
        <v>0.0</v>
      </c>
      <c r="E902" s="1">
        <v>12.0</v>
      </c>
      <c r="F902" s="1">
        <v>2.0</v>
      </c>
      <c r="I902" s="4">
        <v>872.0</v>
      </c>
      <c r="J902" s="4">
        <v>10.442270283256764</v>
      </c>
      <c r="K902" s="4">
        <v>-5.442270283256764</v>
      </c>
    </row>
    <row r="903" ht="12.75" customHeight="1">
      <c r="A903" s="1">
        <v>6.78000020980835</v>
      </c>
      <c r="B903" s="1">
        <v>1.0</v>
      </c>
      <c r="C903" s="1">
        <v>0.0</v>
      </c>
      <c r="D903" s="1">
        <v>0.0</v>
      </c>
      <c r="E903" s="1">
        <v>12.0</v>
      </c>
      <c r="F903" s="1">
        <v>2.0</v>
      </c>
      <c r="I903" s="4">
        <v>873.0</v>
      </c>
      <c r="J903" s="4">
        <v>13.280269268506295</v>
      </c>
      <c r="K903" s="4">
        <v>-1.2502695355351037</v>
      </c>
    </row>
    <row r="904" ht="12.75" customHeight="1">
      <c r="A904" s="1">
        <v>16.0</v>
      </c>
      <c r="B904" s="1">
        <v>1.0</v>
      </c>
      <c r="C904" s="1">
        <v>0.0</v>
      </c>
      <c r="D904" s="1">
        <v>0.0</v>
      </c>
      <c r="E904" s="1">
        <v>12.0</v>
      </c>
      <c r="F904" s="1">
        <v>44.0</v>
      </c>
      <c r="I904" s="4">
        <v>874.0</v>
      </c>
      <c r="J904" s="4">
        <v>11.092945278895003</v>
      </c>
      <c r="K904" s="4">
        <v>-1.7729455840707846</v>
      </c>
    </row>
    <row r="905" ht="12.75" customHeight="1">
      <c r="A905" s="1">
        <v>10.15999984741211</v>
      </c>
      <c r="B905" s="1">
        <v>0.0</v>
      </c>
      <c r="C905" s="1">
        <v>0.0</v>
      </c>
      <c r="D905" s="1">
        <v>0.0</v>
      </c>
      <c r="E905" s="1">
        <v>12.0</v>
      </c>
      <c r="F905" s="1">
        <v>25.0</v>
      </c>
      <c r="I905" s="4">
        <v>875.0</v>
      </c>
      <c r="J905" s="4">
        <v>10.759732220862151</v>
      </c>
      <c r="K905" s="4">
        <v>-2.7597322208621513</v>
      </c>
    </row>
    <row r="906" ht="12.75" customHeight="1">
      <c r="A906" s="1">
        <v>1.5</v>
      </c>
      <c r="B906" s="1">
        <v>1.0</v>
      </c>
      <c r="C906" s="1">
        <v>0.0</v>
      </c>
      <c r="D906" s="1">
        <v>0.0</v>
      </c>
      <c r="E906" s="1">
        <v>14.0</v>
      </c>
      <c r="F906" s="1">
        <v>17.0</v>
      </c>
      <c r="I906" s="4">
        <v>876.0</v>
      </c>
      <c r="J906" s="4">
        <v>11.683413471198744</v>
      </c>
      <c r="K906" s="4">
        <v>-6.183413471198744</v>
      </c>
    </row>
    <row r="907" ht="12.75" customHeight="1">
      <c r="A907" s="1">
        <v>9.329999923706055</v>
      </c>
      <c r="B907" s="1">
        <v>0.0</v>
      </c>
      <c r="C907" s="1">
        <v>0.0</v>
      </c>
      <c r="D907" s="1">
        <v>0.0</v>
      </c>
      <c r="E907" s="1">
        <v>16.0</v>
      </c>
      <c r="F907" s="1">
        <v>4.0</v>
      </c>
      <c r="I907" s="4">
        <v>877.0</v>
      </c>
      <c r="J907" s="4">
        <v>8.35128289087022</v>
      </c>
      <c r="K907" s="4">
        <v>-2.3512828908702197</v>
      </c>
    </row>
    <row r="908" ht="12.75" customHeight="1">
      <c r="A908" s="1">
        <v>13.520000457763672</v>
      </c>
      <c r="B908" s="1">
        <v>1.0</v>
      </c>
      <c r="C908" s="1">
        <v>0.0</v>
      </c>
      <c r="D908" s="1">
        <v>1.0</v>
      </c>
      <c r="E908" s="1">
        <v>12.0</v>
      </c>
      <c r="F908" s="1">
        <v>27.0</v>
      </c>
      <c r="I908" s="4">
        <v>878.0</v>
      </c>
      <c r="J908" s="4">
        <v>5.241079580269026</v>
      </c>
      <c r="K908" s="4">
        <v>1.7589204197309742</v>
      </c>
    </row>
    <row r="909" ht="12.75" customHeight="1">
      <c r="A909" s="1">
        <v>4.25</v>
      </c>
      <c r="B909" s="1">
        <v>0.0</v>
      </c>
      <c r="C909" s="1">
        <v>0.0</v>
      </c>
      <c r="D909" s="1">
        <v>0.0</v>
      </c>
      <c r="E909" s="1">
        <v>12.0</v>
      </c>
      <c r="F909" s="1">
        <v>4.0</v>
      </c>
      <c r="I909" s="4">
        <v>879.0</v>
      </c>
      <c r="J909" s="4">
        <v>15.907723061008928</v>
      </c>
      <c r="K909" s="4">
        <v>17.422278770045757</v>
      </c>
    </row>
    <row r="910" ht="12.75" customHeight="1">
      <c r="A910" s="1">
        <v>15.0</v>
      </c>
      <c r="B910" s="1">
        <v>0.0</v>
      </c>
      <c r="C910" s="1">
        <v>0.0</v>
      </c>
      <c r="D910" s="1">
        <v>1.0</v>
      </c>
      <c r="E910" s="1">
        <v>12.0</v>
      </c>
      <c r="F910" s="1">
        <v>29.0</v>
      </c>
      <c r="I910" s="4">
        <v>880.0</v>
      </c>
      <c r="J910" s="4">
        <v>7.851463303820942</v>
      </c>
      <c r="K910" s="4">
        <v>-2.8514633038209416</v>
      </c>
    </row>
    <row r="911" ht="12.75" customHeight="1">
      <c r="A911" s="1">
        <v>18.1299991607666</v>
      </c>
      <c r="B911" s="1">
        <v>0.0</v>
      </c>
      <c r="C911" s="1">
        <v>0.0</v>
      </c>
      <c r="D911" s="1">
        <v>1.0</v>
      </c>
      <c r="E911" s="1">
        <v>14.0</v>
      </c>
      <c r="F911" s="1">
        <v>22.0</v>
      </c>
      <c r="I911" s="4">
        <v>881.0</v>
      </c>
      <c r="J911" s="4">
        <v>7.851463303820942</v>
      </c>
      <c r="K911" s="4">
        <v>0.4585371157957576</v>
      </c>
    </row>
    <row r="912" ht="12.75" customHeight="1">
      <c r="A912" s="1">
        <v>6.25</v>
      </c>
      <c r="B912" s="1">
        <v>0.0</v>
      </c>
      <c r="C912" s="1">
        <v>0.0</v>
      </c>
      <c r="D912" s="1">
        <v>0.0</v>
      </c>
      <c r="E912" s="1">
        <v>12.0</v>
      </c>
      <c r="F912" s="1">
        <v>22.0</v>
      </c>
      <c r="I912" s="4">
        <v>882.0</v>
      </c>
      <c r="J912" s="4">
        <v>10.092245665861478</v>
      </c>
      <c r="K912" s="4">
        <v>4.907754334138522</v>
      </c>
    </row>
    <row r="913" ht="12.75" customHeight="1">
      <c r="A913" s="1">
        <v>5.800000190734863</v>
      </c>
      <c r="B913" s="1">
        <v>0.0</v>
      </c>
      <c r="C913" s="1">
        <v>0.0</v>
      </c>
      <c r="D913" s="1">
        <v>0.0</v>
      </c>
      <c r="E913" s="1">
        <v>12.0</v>
      </c>
      <c r="F913" s="1">
        <v>3.0</v>
      </c>
      <c r="I913" s="4">
        <v>883.0</v>
      </c>
      <c r="J913" s="4">
        <v>19.406460170353878</v>
      </c>
      <c r="K913" s="4">
        <v>2.723538990412724</v>
      </c>
    </row>
    <row r="914" ht="12.75" customHeight="1">
      <c r="A914" s="1">
        <v>4.25</v>
      </c>
      <c r="B914" s="1">
        <v>1.0</v>
      </c>
      <c r="C914" s="1">
        <v>0.0</v>
      </c>
      <c r="D914" s="1">
        <v>0.0</v>
      </c>
      <c r="E914" s="1">
        <v>12.0</v>
      </c>
      <c r="F914" s="1">
        <v>1.0</v>
      </c>
      <c r="I914" s="4">
        <v>884.0</v>
      </c>
      <c r="J914" s="4">
        <v>18.83531021257795</v>
      </c>
      <c r="K914" s="4">
        <v>-0.975309602226389</v>
      </c>
    </row>
    <row r="915" ht="12.75" customHeight="1">
      <c r="A915" s="1">
        <v>6.349999904632568</v>
      </c>
      <c r="B915" s="1">
        <v>1.0</v>
      </c>
      <c r="C915" s="1">
        <v>0.0</v>
      </c>
      <c r="D915" s="1">
        <v>0.0</v>
      </c>
      <c r="E915" s="1">
        <v>12.0</v>
      </c>
      <c r="F915" s="1">
        <v>44.0</v>
      </c>
      <c r="I915" s="4">
        <v>885.0</v>
      </c>
      <c r="J915" s="4">
        <v>17.83673147741436</v>
      </c>
      <c r="K915" s="4">
        <v>14.213267759646186</v>
      </c>
    </row>
    <row r="916" ht="12.75" customHeight="1">
      <c r="A916" s="1">
        <v>14.430000305175781</v>
      </c>
      <c r="B916" s="1">
        <v>1.0</v>
      </c>
      <c r="C916" s="1">
        <v>0.0</v>
      </c>
      <c r="D916" s="1">
        <v>1.0</v>
      </c>
      <c r="E916" s="1">
        <v>18.0</v>
      </c>
      <c r="F916" s="1">
        <v>21.0</v>
      </c>
      <c r="I916" s="4">
        <v>886.0</v>
      </c>
      <c r="J916" s="4">
        <v>16.407542648058207</v>
      </c>
      <c r="K916" s="4">
        <v>7.092457351941793</v>
      </c>
    </row>
    <row r="917" ht="12.75" customHeight="1">
      <c r="A917" s="1">
        <v>11.0</v>
      </c>
      <c r="B917" s="1">
        <v>0.0</v>
      </c>
      <c r="C917" s="1">
        <v>0.0</v>
      </c>
      <c r="D917" s="1">
        <v>0.0</v>
      </c>
      <c r="E917" s="1">
        <v>0.0</v>
      </c>
      <c r="F917" s="1">
        <v>51.0</v>
      </c>
      <c r="I917" s="4">
        <v>887.0</v>
      </c>
      <c r="J917" s="4">
        <v>19.981177242230153</v>
      </c>
      <c r="K917" s="4">
        <v>10.638823597003245</v>
      </c>
    </row>
    <row r="918" ht="12.75" customHeight="1">
      <c r="A918" s="1">
        <v>12.029999732971191</v>
      </c>
      <c r="B918" s="1">
        <v>1.0</v>
      </c>
      <c r="C918" s="1">
        <v>1.0</v>
      </c>
      <c r="D918" s="1">
        <v>1.0</v>
      </c>
      <c r="E918" s="1">
        <v>16.0</v>
      </c>
      <c r="F918" s="1">
        <v>41.0</v>
      </c>
      <c r="I918" s="4">
        <v>888.0</v>
      </c>
      <c r="J918" s="4">
        <v>11.01698735513304</v>
      </c>
      <c r="K918" s="4">
        <v>4.98301264486696</v>
      </c>
    </row>
    <row r="919" ht="12.75" customHeight="1">
      <c r="A919" s="1">
        <v>9.0</v>
      </c>
      <c r="B919" s="1">
        <v>1.0</v>
      </c>
      <c r="C919" s="1">
        <v>1.0</v>
      </c>
      <c r="D919" s="1">
        <v>0.0</v>
      </c>
      <c r="E919" s="1">
        <v>12.0</v>
      </c>
      <c r="F919" s="1">
        <v>15.0</v>
      </c>
      <c r="I919" s="4">
        <v>889.0</v>
      </c>
      <c r="J919" s="4">
        <v>9.425819549795774</v>
      </c>
      <c r="K919" s="4">
        <v>-5.575819645163206</v>
      </c>
    </row>
    <row r="920" ht="12.75" customHeight="1">
      <c r="A920" s="1">
        <v>6.5</v>
      </c>
      <c r="B920" s="1">
        <v>1.0</v>
      </c>
      <c r="C920" s="1">
        <v>0.0</v>
      </c>
      <c r="D920" s="1">
        <v>0.0</v>
      </c>
      <c r="E920" s="1">
        <v>16.0</v>
      </c>
      <c r="F920" s="1">
        <v>4.0</v>
      </c>
      <c r="I920" s="4">
        <v>890.0</v>
      </c>
      <c r="J920" s="4">
        <v>8.951854418370758</v>
      </c>
      <c r="K920" s="4">
        <v>-2.7118546472525935</v>
      </c>
    </row>
    <row r="921" ht="12.75" customHeight="1">
      <c r="A921" s="1">
        <v>9.789999961853027</v>
      </c>
      <c r="B921" s="1">
        <v>1.0</v>
      </c>
      <c r="C921" s="1">
        <v>0.0</v>
      </c>
      <c r="D921" s="1">
        <v>0.0</v>
      </c>
      <c r="E921" s="1">
        <v>16.0</v>
      </c>
      <c r="F921" s="1">
        <v>8.0</v>
      </c>
      <c r="I921" s="4">
        <v>891.0</v>
      </c>
      <c r="J921" s="4">
        <v>8.906423218630401</v>
      </c>
      <c r="K921" s="4">
        <v>-2.026423104189483</v>
      </c>
    </row>
    <row r="922" ht="12.75" customHeight="1">
      <c r="A922" s="1">
        <v>6.150000095367432</v>
      </c>
      <c r="B922" s="1">
        <v>0.0</v>
      </c>
      <c r="C922" s="1">
        <v>0.0</v>
      </c>
      <c r="D922" s="1">
        <v>0.0</v>
      </c>
      <c r="E922" s="1">
        <v>12.0</v>
      </c>
      <c r="F922" s="1">
        <v>21.0</v>
      </c>
      <c r="I922" s="4">
        <v>892.0</v>
      </c>
      <c r="J922" s="4">
        <v>12.684113084232271</v>
      </c>
      <c r="K922" s="4">
        <v>-6.014113007938326</v>
      </c>
    </row>
    <row r="923" ht="12.75" customHeight="1">
      <c r="A923" s="1">
        <v>12.220000267028809</v>
      </c>
      <c r="B923" s="1">
        <v>0.0</v>
      </c>
      <c r="C923" s="1">
        <v>0.0</v>
      </c>
      <c r="D923" s="1">
        <v>1.0</v>
      </c>
      <c r="E923" s="1">
        <v>16.0</v>
      </c>
      <c r="F923" s="1">
        <v>9.0</v>
      </c>
      <c r="I923" s="4">
        <v>893.0</v>
      </c>
      <c r="J923" s="4">
        <v>11.850020000215169</v>
      </c>
      <c r="K923" s="4">
        <v>-4.350020000215169</v>
      </c>
    </row>
    <row r="924" ht="12.75" customHeight="1">
      <c r="A924" s="1">
        <v>6.199999809265137</v>
      </c>
      <c r="B924" s="1">
        <v>1.0</v>
      </c>
      <c r="C924" s="1">
        <v>0.0</v>
      </c>
      <c r="D924" s="1">
        <v>0.0</v>
      </c>
      <c r="E924" s="1">
        <v>12.0</v>
      </c>
      <c r="F924" s="1">
        <v>26.0</v>
      </c>
      <c r="I924" s="4">
        <v>894.0</v>
      </c>
      <c r="J924" s="4">
        <v>10.14756640657238</v>
      </c>
      <c r="K924" s="4">
        <v>-0.4475665973072438</v>
      </c>
    </row>
    <row r="925" ht="12.75" customHeight="1">
      <c r="A925" s="1">
        <v>22.15999984741211</v>
      </c>
      <c r="B925" s="1">
        <v>0.0</v>
      </c>
      <c r="C925" s="1">
        <v>0.0</v>
      </c>
      <c r="D925" s="1">
        <v>0.0</v>
      </c>
      <c r="E925" s="1">
        <v>12.0</v>
      </c>
      <c r="F925" s="1">
        <v>40.0</v>
      </c>
      <c r="I925" s="4">
        <v>895.0</v>
      </c>
      <c r="J925" s="4">
        <v>10.813992522638085</v>
      </c>
      <c r="K925" s="4">
        <v>-4.293992541711571</v>
      </c>
    </row>
    <row r="926" ht="12.75" customHeight="1">
      <c r="A926" s="1">
        <v>12.880000114440918</v>
      </c>
      <c r="B926" s="1">
        <v>0.0</v>
      </c>
      <c r="C926" s="1">
        <v>0.0</v>
      </c>
      <c r="D926" s="1">
        <v>1.0</v>
      </c>
      <c r="E926" s="1">
        <v>12.0</v>
      </c>
      <c r="F926" s="1">
        <v>24.0</v>
      </c>
      <c r="I926" s="4">
        <v>896.0</v>
      </c>
      <c r="J926" s="4">
        <v>15.831765137246963</v>
      </c>
      <c r="K926" s="4">
        <v>-6.231764755777236</v>
      </c>
    </row>
    <row r="927" ht="12.75" customHeight="1">
      <c r="A927" s="1">
        <v>12.199999809265137</v>
      </c>
      <c r="B927" s="1">
        <v>0.0</v>
      </c>
      <c r="C927" s="1">
        <v>0.0</v>
      </c>
      <c r="D927" s="1">
        <v>0.0</v>
      </c>
      <c r="E927" s="1">
        <v>12.0</v>
      </c>
      <c r="F927" s="1">
        <v>26.0</v>
      </c>
      <c r="I927" s="4">
        <v>897.0</v>
      </c>
      <c r="J927" s="4">
        <v>13.499273731016997</v>
      </c>
      <c r="K927" s="4">
        <v>-2.499273731016997</v>
      </c>
    </row>
    <row r="928" ht="12.75" customHeight="1">
      <c r="A928" s="1">
        <v>28.84000015258789</v>
      </c>
      <c r="B928" s="1">
        <v>0.0</v>
      </c>
      <c r="C928" s="1">
        <v>0.0</v>
      </c>
      <c r="D928" s="1">
        <v>0.0</v>
      </c>
      <c r="E928" s="1">
        <v>18.0</v>
      </c>
      <c r="F928" s="1">
        <v>15.0</v>
      </c>
      <c r="I928" s="4">
        <v>898.0</v>
      </c>
      <c r="J928" s="4">
        <v>11.999814969869162</v>
      </c>
      <c r="K928" s="4">
        <v>-0.9498147791342983</v>
      </c>
    </row>
    <row r="929" ht="12.75" customHeight="1">
      <c r="A929" s="1">
        <v>6.0</v>
      </c>
      <c r="B929" s="1">
        <v>1.0</v>
      </c>
      <c r="C929" s="1">
        <v>0.0</v>
      </c>
      <c r="D929" s="1">
        <v>0.0</v>
      </c>
      <c r="E929" s="1">
        <v>12.0</v>
      </c>
      <c r="F929" s="1">
        <v>4.0</v>
      </c>
      <c r="I929" s="4">
        <v>899.0</v>
      </c>
      <c r="J929" s="4">
        <v>4.007918849653908</v>
      </c>
      <c r="K929" s="4">
        <v>2.492081150346092</v>
      </c>
    </row>
    <row r="930" ht="12.75" customHeight="1">
      <c r="A930" s="1">
        <v>13.0</v>
      </c>
      <c r="B930" s="1">
        <v>1.0</v>
      </c>
      <c r="C930" s="1">
        <v>0.0</v>
      </c>
      <c r="D930" s="1">
        <v>0.0</v>
      </c>
      <c r="E930" s="1">
        <v>14.0</v>
      </c>
      <c r="F930" s="1">
        <v>31.0</v>
      </c>
      <c r="I930" s="4">
        <v>900.0</v>
      </c>
      <c r="J930" s="4">
        <v>16.907362235107485</v>
      </c>
      <c r="K930" s="4">
        <v>-11.157362235107485</v>
      </c>
    </row>
    <row r="931" ht="12.75" customHeight="1">
      <c r="A931" s="1">
        <v>5.0</v>
      </c>
      <c r="B931" s="1">
        <v>1.0</v>
      </c>
      <c r="C931" s="1">
        <v>1.0</v>
      </c>
      <c r="D931" s="1">
        <v>0.0</v>
      </c>
      <c r="E931" s="1">
        <v>10.0</v>
      </c>
      <c r="F931" s="1">
        <v>26.0</v>
      </c>
      <c r="I931" s="4">
        <v>901.0</v>
      </c>
      <c r="J931" s="4">
        <v>6.5186110716895325</v>
      </c>
      <c r="K931" s="4">
        <v>-1.1186109763221008</v>
      </c>
    </row>
    <row r="932" ht="12.75" customHeight="1">
      <c r="A932" s="1">
        <v>9.520000457763672</v>
      </c>
      <c r="B932" s="1">
        <v>1.0</v>
      </c>
      <c r="C932" s="1">
        <v>0.0</v>
      </c>
      <c r="D932" s="1">
        <v>0.0</v>
      </c>
      <c r="E932" s="1">
        <v>12.0</v>
      </c>
      <c r="F932" s="1">
        <v>44.0</v>
      </c>
      <c r="I932" s="4">
        <v>902.0</v>
      </c>
      <c r="J932" s="4">
        <v>6.5186110716895325</v>
      </c>
      <c r="K932" s="4">
        <v>0.26138913811881714</v>
      </c>
    </row>
    <row r="933" ht="12.75" customHeight="1">
      <c r="A933" s="1">
        <v>7.0</v>
      </c>
      <c r="B933" s="1">
        <v>1.0</v>
      </c>
      <c r="C933" s="1">
        <v>0.0</v>
      </c>
      <c r="D933" s="1">
        <v>0.0</v>
      </c>
      <c r="E933" s="1">
        <v>12.0</v>
      </c>
      <c r="F933" s="1">
        <v>13.0</v>
      </c>
      <c r="I933" s="4">
        <v>903.0</v>
      </c>
      <c r="J933" s="4">
        <v>13.516085290379431</v>
      </c>
      <c r="K933" s="4">
        <v>2.483914709620569</v>
      </c>
    </row>
    <row r="934" ht="12.75" customHeight="1">
      <c r="A934" s="1">
        <v>9.5</v>
      </c>
      <c r="B934" s="1">
        <v>0.0</v>
      </c>
      <c r="C934" s="1">
        <v>0.0</v>
      </c>
      <c r="D934" s="1">
        <v>0.0</v>
      </c>
      <c r="E934" s="1">
        <v>12.0</v>
      </c>
      <c r="F934" s="1">
        <v>20.0</v>
      </c>
      <c r="I934" s="4">
        <v>904.0</v>
      </c>
      <c r="J934" s="4">
        <v>13.42543668512497</v>
      </c>
      <c r="K934" s="4">
        <v>-3.26543683771286</v>
      </c>
    </row>
    <row r="935" ht="12.75" customHeight="1">
      <c r="A935" s="1">
        <v>2.0</v>
      </c>
      <c r="B935" s="1">
        <v>0.0</v>
      </c>
      <c r="C935" s="1">
        <v>0.0</v>
      </c>
      <c r="D935" s="1">
        <v>0.0</v>
      </c>
      <c r="E935" s="1">
        <v>11.0</v>
      </c>
      <c r="F935" s="1">
        <v>1.0</v>
      </c>
      <c r="I935" s="4">
        <v>905.0</v>
      </c>
      <c r="J935" s="4">
        <v>11.758310956025738</v>
      </c>
      <c r="K935" s="4">
        <v>-10.258310956025738</v>
      </c>
    </row>
    <row r="936" ht="12.75" customHeight="1">
      <c r="A936" s="1">
        <v>15.819999694824219</v>
      </c>
      <c r="B936" s="1">
        <v>0.0</v>
      </c>
      <c r="C936" s="1">
        <v>0.0</v>
      </c>
      <c r="D936" s="1">
        <v>0.0</v>
      </c>
      <c r="E936" s="1">
        <v>12.0</v>
      </c>
      <c r="F936" s="1">
        <v>9.0</v>
      </c>
      <c r="I936" s="4">
        <v>906.0</v>
      </c>
      <c r="J936" s="4">
        <v>15.40790347395965</v>
      </c>
      <c r="K936" s="4">
        <v>-6.077903550253595</v>
      </c>
    </row>
    <row r="937" ht="12.75" customHeight="1">
      <c r="A937" s="1">
        <v>30.0</v>
      </c>
      <c r="B937" s="1">
        <v>1.0</v>
      </c>
      <c r="C937" s="1">
        <v>0.0</v>
      </c>
      <c r="D937" s="1">
        <v>0.0</v>
      </c>
      <c r="E937" s="1">
        <v>20.0</v>
      </c>
      <c r="F937" s="1">
        <v>17.0</v>
      </c>
      <c r="I937" s="4">
        <v>907.0</v>
      </c>
      <c r="J937" s="4">
        <v>11.779750068423489</v>
      </c>
      <c r="K937" s="4">
        <v>1.7402503893401828</v>
      </c>
    </row>
    <row r="938" ht="12.75" customHeight="1">
      <c r="A938" s="1">
        <v>9.619999885559082</v>
      </c>
      <c r="B938" s="1">
        <v>1.0</v>
      </c>
      <c r="C938" s="1">
        <v>0.0</v>
      </c>
      <c r="D938" s="1">
        <v>0.0</v>
      </c>
      <c r="E938" s="1">
        <v>14.0</v>
      </c>
      <c r="F938" s="1">
        <v>5.0</v>
      </c>
      <c r="I938" s="4">
        <v>908.0</v>
      </c>
      <c r="J938" s="4">
        <v>9.92669957578002</v>
      </c>
      <c r="K938" s="4">
        <v>-5.67669957578002</v>
      </c>
    </row>
    <row r="939" ht="12.75" customHeight="1">
      <c r="A939" s="1">
        <v>14.84000015258789</v>
      </c>
      <c r="B939" s="1">
        <v>1.0</v>
      </c>
      <c r="C939" s="1">
        <v>0.0</v>
      </c>
      <c r="D939" s="1">
        <v>0.0</v>
      </c>
      <c r="E939" s="1">
        <v>12.0</v>
      </c>
      <c r="F939" s="1">
        <v>44.0</v>
      </c>
      <c r="I939" s="4">
        <v>909.0</v>
      </c>
      <c r="J939" s="4">
        <v>15.187838572513979</v>
      </c>
      <c r="K939" s="4">
        <v>-0.18783857251397862</v>
      </c>
    </row>
    <row r="940" ht="12.75" customHeight="1">
      <c r="A940" s="1">
        <v>11.5</v>
      </c>
      <c r="B940" s="1">
        <v>0.0</v>
      </c>
      <c r="C940" s="1">
        <v>0.0</v>
      </c>
      <c r="D940" s="1">
        <v>0.0</v>
      </c>
      <c r="E940" s="1">
        <v>16.0</v>
      </c>
      <c r="F940" s="1">
        <v>4.0</v>
      </c>
      <c r="I940" s="4">
        <v>910.0</v>
      </c>
      <c r="J940" s="4">
        <v>16.76219481848881</v>
      </c>
      <c r="K940" s="4">
        <v>1.3678043422777932</v>
      </c>
    </row>
    <row r="941" ht="12.75" customHeight="1">
      <c r="A941" s="1">
        <v>31.25</v>
      </c>
      <c r="B941" s="1">
        <v>0.0</v>
      </c>
      <c r="C941" s="1">
        <v>0.0</v>
      </c>
      <c r="D941" s="1">
        <v>0.0</v>
      </c>
      <c r="E941" s="1">
        <v>16.0</v>
      </c>
      <c r="F941" s="1">
        <v>39.0</v>
      </c>
      <c r="I941" s="4">
        <v>911.0</v>
      </c>
      <c r="J941" s="4">
        <v>12.92561709807569</v>
      </c>
      <c r="K941" s="4">
        <v>-6.675617098075691</v>
      </c>
    </row>
    <row r="942" ht="12.75" customHeight="1">
      <c r="A942" s="1">
        <v>33.560001373291016</v>
      </c>
      <c r="B942" s="1">
        <v>0.0</v>
      </c>
      <c r="C942" s="1">
        <v>0.0</v>
      </c>
      <c r="D942" s="1">
        <v>0.0</v>
      </c>
      <c r="E942" s="1">
        <v>18.0</v>
      </c>
      <c r="F942" s="1">
        <v>17.0</v>
      </c>
      <c r="I942" s="4">
        <v>912.0</v>
      </c>
      <c r="J942" s="4">
        <v>9.760093046763595</v>
      </c>
      <c r="K942" s="4">
        <v>-3.960092856028732</v>
      </c>
    </row>
    <row r="943" ht="12.75" customHeight="1">
      <c r="A943" s="1">
        <v>5.0</v>
      </c>
      <c r="B943" s="1">
        <v>1.0</v>
      </c>
      <c r="C943" s="1">
        <v>0.0</v>
      </c>
      <c r="D943" s="1">
        <v>0.0</v>
      </c>
      <c r="E943" s="1">
        <v>16.0</v>
      </c>
      <c r="F943" s="1">
        <v>22.0</v>
      </c>
      <c r="I943" s="4">
        <v>913.0</v>
      </c>
      <c r="J943" s="4">
        <v>6.352004542673106</v>
      </c>
      <c r="K943" s="4">
        <v>-2.1020045426731064</v>
      </c>
    </row>
    <row r="944" ht="12.75" customHeight="1">
      <c r="A944" s="1">
        <v>29.579999923706055</v>
      </c>
      <c r="B944" s="1">
        <v>0.0</v>
      </c>
      <c r="C944" s="1">
        <v>0.0</v>
      </c>
      <c r="D944" s="1">
        <v>0.0</v>
      </c>
      <c r="E944" s="1">
        <v>16.0</v>
      </c>
      <c r="F944" s="1">
        <v>31.0</v>
      </c>
      <c r="I944" s="4">
        <v>914.0</v>
      </c>
      <c r="J944" s="4">
        <v>13.516085290379431</v>
      </c>
      <c r="K944" s="4">
        <v>-7.166085385746863</v>
      </c>
    </row>
    <row r="945" ht="12.75" customHeight="1">
      <c r="A945" s="1">
        <v>9.130000114440918</v>
      </c>
      <c r="B945" s="1">
        <v>1.0</v>
      </c>
      <c r="C945" s="1">
        <v>0.0</v>
      </c>
      <c r="D945" s="1">
        <v>0.0</v>
      </c>
      <c r="E945" s="1">
        <v>12.0</v>
      </c>
      <c r="F945" s="1">
        <v>33.0</v>
      </c>
      <c r="I945" s="4">
        <v>915.0</v>
      </c>
      <c r="J945" s="4">
        <v>19.001916741594375</v>
      </c>
      <c r="K945" s="4">
        <v>-4.571916436418594</v>
      </c>
    </row>
    <row r="946" ht="12.75" customHeight="1">
      <c r="A946" s="1">
        <v>8.890000343322754</v>
      </c>
      <c r="B946" s="1">
        <v>0.0</v>
      </c>
      <c r="C946" s="1">
        <v>0.0</v>
      </c>
      <c r="D946" s="1">
        <v>0.0</v>
      </c>
      <c r="E946" s="1">
        <v>16.0</v>
      </c>
      <c r="F946" s="1">
        <v>16.0</v>
      </c>
      <c r="I946" s="4">
        <v>916.0</v>
      </c>
      <c r="J946" s="4">
        <v>1.313594745013166</v>
      </c>
      <c r="K946" s="4">
        <v>9.686405254986834</v>
      </c>
    </row>
    <row r="947" ht="12.75" customHeight="1">
      <c r="A947" s="1">
        <v>5.25</v>
      </c>
      <c r="B947" s="1">
        <v>0.0</v>
      </c>
      <c r="C947" s="1">
        <v>0.0</v>
      </c>
      <c r="D947" s="1">
        <v>0.0</v>
      </c>
      <c r="E947" s="1">
        <v>12.0</v>
      </c>
      <c r="F947" s="1">
        <v>5.0</v>
      </c>
      <c r="I947" s="4">
        <v>917.0</v>
      </c>
      <c r="J947" s="4">
        <v>18.028132023120083</v>
      </c>
      <c r="K947" s="4">
        <v>-5.998132290148892</v>
      </c>
    </row>
    <row r="948" ht="12.75" customHeight="1">
      <c r="A948" s="1">
        <v>11.0</v>
      </c>
      <c r="B948" s="1">
        <v>1.0</v>
      </c>
      <c r="C948" s="1">
        <v>0.0</v>
      </c>
      <c r="D948" s="1">
        <v>1.0</v>
      </c>
      <c r="E948" s="1">
        <v>12.0</v>
      </c>
      <c r="F948" s="1">
        <v>18.0</v>
      </c>
      <c r="I948" s="4">
        <v>918.0</v>
      </c>
      <c r="J948" s="4">
        <v>7.119182599190071</v>
      </c>
      <c r="K948" s="4">
        <v>1.8808174008099288</v>
      </c>
    </row>
    <row r="949" ht="12.75" customHeight="1">
      <c r="A949" s="1">
        <v>15.350000381469727</v>
      </c>
      <c r="B949" s="1">
        <v>0.0</v>
      </c>
      <c r="C949" s="1">
        <v>0.0</v>
      </c>
      <c r="D949" s="1">
        <v>0.0</v>
      </c>
      <c r="E949" s="1">
        <v>12.0</v>
      </c>
      <c r="F949" s="1">
        <v>23.0</v>
      </c>
      <c r="I949" s="4">
        <v>919.0</v>
      </c>
      <c r="J949" s="4">
        <v>12.333028027902014</v>
      </c>
      <c r="K949" s="4">
        <v>-5.833028027902014</v>
      </c>
    </row>
    <row r="950" ht="12.75" customHeight="1">
      <c r="A950" s="1">
        <v>10.850000381469727</v>
      </c>
      <c r="B950" s="1">
        <v>1.0</v>
      </c>
      <c r="C950" s="1">
        <v>0.0</v>
      </c>
      <c r="D950" s="1">
        <v>0.0</v>
      </c>
      <c r="E950" s="1">
        <v>18.0</v>
      </c>
      <c r="F950" s="1">
        <v>18.0</v>
      </c>
      <c r="I950" s="4">
        <v>920.0</v>
      </c>
      <c r="J950" s="4">
        <v>12.999454143967718</v>
      </c>
      <c r="K950" s="4">
        <v>-3.2094541821146905</v>
      </c>
    </row>
    <row r="951" ht="12.75" customHeight="1">
      <c r="A951" s="1">
        <v>11.319999694824219</v>
      </c>
      <c r="B951" s="1">
        <v>0.0</v>
      </c>
      <c r="C951" s="1">
        <v>0.0</v>
      </c>
      <c r="D951" s="1">
        <v>0.0</v>
      </c>
      <c r="E951" s="1">
        <v>12.0</v>
      </c>
      <c r="F951" s="1">
        <v>13.0</v>
      </c>
      <c r="I951" s="4">
        <v>921.0</v>
      </c>
      <c r="J951" s="4">
        <v>12.759010569059265</v>
      </c>
      <c r="K951" s="4">
        <v>-6.609010473691834</v>
      </c>
    </row>
    <row r="952" ht="12.75" customHeight="1">
      <c r="A952" s="1">
        <v>6.650000095367432</v>
      </c>
      <c r="B952" s="1">
        <v>1.0</v>
      </c>
      <c r="C952" s="1">
        <v>0.0</v>
      </c>
      <c r="D952" s="1">
        <v>0.0</v>
      </c>
      <c r="E952" s="1">
        <v>12.0</v>
      </c>
      <c r="F952" s="1">
        <v>23.0</v>
      </c>
      <c r="I952" s="4">
        <v>922.0</v>
      </c>
      <c r="J952" s="4">
        <v>17.336911890365084</v>
      </c>
      <c r="K952" s="4">
        <v>-5.116911623336275</v>
      </c>
    </row>
    <row r="953" ht="12.75" customHeight="1">
      <c r="A953" s="1">
        <v>5.0</v>
      </c>
      <c r="B953" s="1">
        <v>1.0</v>
      </c>
      <c r="C953" s="1">
        <v>0.0</v>
      </c>
      <c r="D953" s="1">
        <v>0.0</v>
      </c>
      <c r="E953" s="1">
        <v>12.0</v>
      </c>
      <c r="F953" s="1">
        <v>1.0</v>
      </c>
      <c r="I953" s="4">
        <v>923.0</v>
      </c>
      <c r="J953" s="4">
        <v>10.517167768083759</v>
      </c>
      <c r="K953" s="4">
        <v>-4.317167958818622</v>
      </c>
    </row>
    <row r="954" ht="12.75" customHeight="1">
      <c r="A954" s="1">
        <v>10.210000038146973</v>
      </c>
      <c r="B954" s="1">
        <v>1.0</v>
      </c>
      <c r="C954" s="1">
        <v>0.0</v>
      </c>
      <c r="D954" s="1">
        <v>1.0</v>
      </c>
      <c r="E954" s="1">
        <v>12.0</v>
      </c>
      <c r="F954" s="1">
        <v>12.0</v>
      </c>
      <c r="I954" s="4">
        <v>924.0</v>
      </c>
      <c r="J954" s="4">
        <v>15.924534620371361</v>
      </c>
      <c r="K954" s="4">
        <v>6.2354652270407485</v>
      </c>
    </row>
    <row r="955" ht="12.75" customHeight="1">
      <c r="A955" s="1">
        <v>5.510000228881836</v>
      </c>
      <c r="B955" s="1">
        <v>1.0</v>
      </c>
      <c r="C955" s="1">
        <v>0.0</v>
      </c>
      <c r="D955" s="1">
        <v>0.0</v>
      </c>
      <c r="E955" s="1">
        <v>12.0</v>
      </c>
      <c r="F955" s="1">
        <v>22.0</v>
      </c>
      <c r="I955" s="4">
        <v>925.0</v>
      </c>
      <c r="J955" s="4">
        <v>14.354805927431848</v>
      </c>
      <c r="K955" s="4">
        <v>-1.4748058129909296</v>
      </c>
    </row>
    <row r="956" ht="12.75" customHeight="1">
      <c r="A956" s="1">
        <v>10.0</v>
      </c>
      <c r="B956" s="1">
        <v>0.0</v>
      </c>
      <c r="C956" s="1">
        <v>0.0</v>
      </c>
      <c r="D956" s="1">
        <v>0.0</v>
      </c>
      <c r="E956" s="1">
        <v>16.0</v>
      </c>
      <c r="F956" s="1">
        <v>37.0</v>
      </c>
      <c r="I956" s="4">
        <v>926.0</v>
      </c>
      <c r="J956" s="4">
        <v>13.592043214141395</v>
      </c>
      <c r="K956" s="4">
        <v>-1.392043404876258</v>
      </c>
    </row>
    <row r="957" ht="12.75" customHeight="1">
      <c r="A957" s="1">
        <v>20.0</v>
      </c>
      <c r="B957" s="1">
        <v>0.0</v>
      </c>
      <c r="C957" s="1">
        <v>0.0</v>
      </c>
      <c r="D957" s="1">
        <v>0.0</v>
      </c>
      <c r="E957" s="1">
        <v>12.0</v>
      </c>
      <c r="F957" s="1">
        <v>20.0</v>
      </c>
      <c r="I957" s="4">
        <v>927.0</v>
      </c>
      <c r="J957" s="4">
        <v>19.981177242230153</v>
      </c>
      <c r="K957" s="4">
        <v>8.858822910357738</v>
      </c>
    </row>
    <row r="958" ht="12.75" customHeight="1">
      <c r="A958" s="1">
        <v>1.149999976158142</v>
      </c>
      <c r="B958" s="1">
        <v>0.0</v>
      </c>
      <c r="C958" s="1">
        <v>0.0</v>
      </c>
      <c r="D958" s="1">
        <v>0.0</v>
      </c>
      <c r="E958" s="1">
        <v>12.0</v>
      </c>
      <c r="F958" s="1">
        <v>43.0</v>
      </c>
      <c r="I958" s="4">
        <v>928.0</v>
      </c>
      <c r="J958" s="4">
        <v>6.8518241297223845</v>
      </c>
      <c r="K958" s="4">
        <v>-0.8518241297223845</v>
      </c>
    </row>
    <row r="959" ht="12.75" customHeight="1">
      <c r="A959" s="1">
        <v>14.430000305175781</v>
      </c>
      <c r="B959" s="1">
        <v>0.0</v>
      </c>
      <c r="C959" s="1">
        <v>0.0</v>
      </c>
      <c r="D959" s="1">
        <v>0.0</v>
      </c>
      <c r="E959" s="1">
        <v>12.0</v>
      </c>
      <c r="F959" s="1">
        <v>16.0</v>
      </c>
      <c r="I959" s="4">
        <v>929.0</v>
      </c>
      <c r="J959" s="4">
        <v>14.090802362255705</v>
      </c>
      <c r="K959" s="4">
        <v>-1.0908023622557046</v>
      </c>
    </row>
    <row r="960" ht="12.75" customHeight="1">
      <c r="A960" s="1">
        <v>9.300000190734863</v>
      </c>
      <c r="B960" s="1">
        <v>1.0</v>
      </c>
      <c r="C960" s="1">
        <v>0.0</v>
      </c>
      <c r="D960" s="1">
        <v>0.0</v>
      </c>
      <c r="E960" s="1">
        <v>12.0</v>
      </c>
      <c r="F960" s="1">
        <v>24.0</v>
      </c>
      <c r="I960" s="4">
        <v>930.0</v>
      </c>
      <c r="J960" s="4">
        <v>6.211252469280946</v>
      </c>
      <c r="K960" s="4">
        <v>-1.2112524692809457</v>
      </c>
    </row>
    <row r="961" ht="12.75" customHeight="1">
      <c r="A961" s="1">
        <v>8.0</v>
      </c>
      <c r="B961" s="1">
        <v>0.0</v>
      </c>
      <c r="C961" s="1">
        <v>0.0</v>
      </c>
      <c r="D961" s="1">
        <v>0.0</v>
      </c>
      <c r="E961" s="1">
        <v>12.0</v>
      </c>
      <c r="F961" s="1">
        <v>6.0</v>
      </c>
      <c r="I961" s="4">
        <v>931.0</v>
      </c>
      <c r="J961" s="4">
        <v>13.516085290379431</v>
      </c>
      <c r="K961" s="4">
        <v>-3.996084832615759</v>
      </c>
    </row>
    <row r="962" ht="12.75" customHeight="1">
      <c r="A962" s="1">
        <v>7.960000038146973</v>
      </c>
      <c r="B962" s="1">
        <v>1.0</v>
      </c>
      <c r="C962" s="1">
        <v>0.0</v>
      </c>
      <c r="D962" s="1">
        <v>0.0</v>
      </c>
      <c r="E962" s="1">
        <v>12.0</v>
      </c>
      <c r="F962" s="1">
        <v>30.0</v>
      </c>
      <c r="I962" s="4">
        <v>932.0</v>
      </c>
      <c r="J962" s="4">
        <v>8.35128289087022</v>
      </c>
      <c r="K962" s="4">
        <v>-1.3512828908702197</v>
      </c>
    </row>
    <row r="963" ht="12.75" customHeight="1">
      <c r="A963" s="1">
        <v>11.0</v>
      </c>
      <c r="B963" s="1">
        <v>0.0</v>
      </c>
      <c r="C963" s="1">
        <v>0.0</v>
      </c>
      <c r="D963" s="1">
        <v>1.0</v>
      </c>
      <c r="E963" s="1">
        <v>12.0</v>
      </c>
      <c r="F963" s="1">
        <v>19.0</v>
      </c>
      <c r="I963" s="4">
        <v>933.0</v>
      </c>
      <c r="J963" s="4">
        <v>12.592404040042839</v>
      </c>
      <c r="K963" s="4">
        <v>-3.0924040400428385</v>
      </c>
    </row>
    <row r="964" ht="12.75" customHeight="1">
      <c r="A964" s="1">
        <v>5.0</v>
      </c>
      <c r="B964" s="1">
        <v>0.0</v>
      </c>
      <c r="C964" s="1">
        <v>0.0</v>
      </c>
      <c r="D964" s="1">
        <v>0.0</v>
      </c>
      <c r="E964" s="1">
        <v>12.0</v>
      </c>
      <c r="F964" s="1">
        <v>29.0</v>
      </c>
      <c r="I964" s="4">
        <v>934.0</v>
      </c>
      <c r="J964" s="4">
        <v>8.056579014185838</v>
      </c>
      <c r="K964" s="4">
        <v>-6.0565790141858376</v>
      </c>
    </row>
    <row r="965" ht="12.75" customHeight="1">
      <c r="A965" s="1">
        <v>33.650001525878906</v>
      </c>
      <c r="B965" s="1">
        <v>0.0</v>
      </c>
      <c r="C965" s="1">
        <v>0.0</v>
      </c>
      <c r="D965" s="1">
        <v>0.0</v>
      </c>
      <c r="E965" s="1">
        <v>16.0</v>
      </c>
      <c r="F965" s="1">
        <v>27.0</v>
      </c>
      <c r="I965" s="4">
        <v>935.0</v>
      </c>
      <c r="J965" s="4">
        <v>10.759732220862151</v>
      </c>
      <c r="K965" s="4">
        <v>5.060267473962067</v>
      </c>
    </row>
    <row r="966" ht="12.75" customHeight="1">
      <c r="A966" s="1">
        <v>5.5</v>
      </c>
      <c r="B966" s="1">
        <v>1.0</v>
      </c>
      <c r="C966" s="1">
        <v>0.0</v>
      </c>
      <c r="D966" s="1">
        <v>0.0</v>
      </c>
      <c r="E966" s="1">
        <v>12.0</v>
      </c>
      <c r="F966" s="1">
        <v>13.0</v>
      </c>
      <c r="I966" s="4">
        <v>936.0</v>
      </c>
      <c r="J966" s="4">
        <v>19.980116803295182</v>
      </c>
      <c r="K966" s="4">
        <v>10.019883196704818</v>
      </c>
    </row>
    <row r="967" ht="12.75" customHeight="1">
      <c r="A967" s="1">
        <v>14.859999656677246</v>
      </c>
      <c r="B967" s="1">
        <v>0.0</v>
      </c>
      <c r="C967" s="1">
        <v>0.0</v>
      </c>
      <c r="D967" s="1">
        <v>0.0</v>
      </c>
      <c r="E967" s="1">
        <v>12.0</v>
      </c>
      <c r="F967" s="1">
        <v>17.0</v>
      </c>
      <c r="I967" s="4">
        <v>937.0</v>
      </c>
      <c r="J967" s="4">
        <v>9.759032607828626</v>
      </c>
      <c r="K967" s="4">
        <v>-0.139032722269544</v>
      </c>
    </row>
    <row r="968" ht="12.75" customHeight="1">
      <c r="A968" s="1">
        <v>4.5</v>
      </c>
      <c r="B968" s="1">
        <v>1.0</v>
      </c>
      <c r="C968" s="1">
        <v>0.0</v>
      </c>
      <c r="D968" s="1">
        <v>0.0</v>
      </c>
      <c r="E968" s="1">
        <v>11.0</v>
      </c>
      <c r="F968" s="1">
        <v>1.0</v>
      </c>
      <c r="I968" s="4">
        <v>938.0</v>
      </c>
      <c r="J968" s="4">
        <v>13.516085290379431</v>
      </c>
      <c r="K968" s="4">
        <v>1.3239148622084596</v>
      </c>
    </row>
    <row r="969" ht="12.75" customHeight="1">
      <c r="A969" s="1">
        <v>12.300000190734863</v>
      </c>
      <c r="B969" s="1">
        <v>0.0</v>
      </c>
      <c r="C969" s="1">
        <v>0.0</v>
      </c>
      <c r="D969" s="1">
        <v>1.0</v>
      </c>
      <c r="E969" s="1">
        <v>16.0</v>
      </c>
      <c r="F969" s="1">
        <v>18.0</v>
      </c>
      <c r="I969" s="4">
        <v>939.0</v>
      </c>
      <c r="J969" s="4">
        <v>15.40790347395965</v>
      </c>
      <c r="K969" s="4">
        <v>-3.9079034739596494</v>
      </c>
    </row>
    <row r="970" ht="12.75" customHeight="1">
      <c r="A970" s="1">
        <v>42.72999954223633</v>
      </c>
      <c r="B970" s="1">
        <v>0.0</v>
      </c>
      <c r="C970" s="1">
        <v>0.0</v>
      </c>
      <c r="D970" s="1">
        <v>0.0</v>
      </c>
      <c r="E970" s="1">
        <v>16.0</v>
      </c>
      <c r="F970" s="1">
        <v>24.0</v>
      </c>
      <c r="I970" s="4">
        <v>940.0</v>
      </c>
      <c r="J970" s="4">
        <v>21.239131989534563</v>
      </c>
      <c r="K970" s="4">
        <v>10.010868010465437</v>
      </c>
    </row>
    <row r="971" ht="12.75" customHeight="1">
      <c r="A971" s="1">
        <v>18.65999984741211</v>
      </c>
      <c r="B971" s="1">
        <v>1.0</v>
      </c>
      <c r="C971" s="1">
        <v>0.0</v>
      </c>
      <c r="D971" s="1">
        <v>1.0</v>
      </c>
      <c r="E971" s="1">
        <v>12.0</v>
      </c>
      <c r="F971" s="1">
        <v>31.0</v>
      </c>
      <c r="I971" s="4">
        <v>941.0</v>
      </c>
      <c r="J971" s="4">
        <v>20.314390300263003</v>
      </c>
      <c r="K971" s="4">
        <v>13.245611073028012</v>
      </c>
    </row>
    <row r="972" ht="12.75" customHeight="1">
      <c r="A972" s="1">
        <v>11.0</v>
      </c>
      <c r="B972" s="1">
        <v>1.0</v>
      </c>
      <c r="C972" s="1">
        <v>0.0</v>
      </c>
      <c r="D972" s="1">
        <v>0.0</v>
      </c>
      <c r="E972" s="1">
        <v>12.0</v>
      </c>
      <c r="F972" s="1">
        <v>26.0</v>
      </c>
      <c r="I972" s="4">
        <v>942.0</v>
      </c>
      <c r="J972" s="4">
        <v>15.331945550197684</v>
      </c>
      <c r="K972" s="4">
        <v>-10.331945550197684</v>
      </c>
    </row>
    <row r="973" ht="12.75" customHeight="1">
      <c r="A973" s="1">
        <v>10.0</v>
      </c>
      <c r="B973" s="1">
        <v>1.0</v>
      </c>
      <c r="C973" s="1">
        <v>0.0</v>
      </c>
      <c r="D973" s="1">
        <v>0.0</v>
      </c>
      <c r="E973" s="1">
        <v>16.0</v>
      </c>
      <c r="F973" s="1">
        <v>2.0</v>
      </c>
      <c r="I973" s="4">
        <v>943.0</v>
      </c>
      <c r="J973" s="4">
        <v>19.906279757403155</v>
      </c>
      <c r="K973" s="4">
        <v>9.6737201663029</v>
      </c>
    </row>
    <row r="974" ht="12.75" customHeight="1">
      <c r="A974" s="1">
        <v>7.0</v>
      </c>
      <c r="B974" s="1">
        <v>0.0</v>
      </c>
      <c r="C974" s="1">
        <v>0.0</v>
      </c>
      <c r="D974" s="1">
        <v>1.0</v>
      </c>
      <c r="E974" s="1">
        <v>12.0</v>
      </c>
      <c r="F974" s="1">
        <v>34.0</v>
      </c>
      <c r="I974" s="4">
        <v>944.0</v>
      </c>
      <c r="J974" s="4">
        <v>11.683413471198744</v>
      </c>
      <c r="K974" s="4">
        <v>-2.553413356757826</v>
      </c>
    </row>
    <row r="975" ht="12.75" customHeight="1">
      <c r="A975" s="1">
        <v>11.720000267028809</v>
      </c>
      <c r="B975" s="1">
        <v>0.0</v>
      </c>
      <c r="C975" s="1">
        <v>0.0</v>
      </c>
      <c r="D975" s="1">
        <v>0.0</v>
      </c>
      <c r="E975" s="1">
        <v>12.0</v>
      </c>
      <c r="F975" s="1">
        <v>32.0</v>
      </c>
      <c r="I975" s="4">
        <v>945.0</v>
      </c>
      <c r="J975" s="4">
        <v>17.407181822156765</v>
      </c>
      <c r="K975" s="4">
        <v>-8.517181478834011</v>
      </c>
    </row>
    <row r="976" ht="12.75" customHeight="1">
      <c r="A976" s="1">
        <v>5.0</v>
      </c>
      <c r="B976" s="1">
        <v>1.0</v>
      </c>
      <c r="C976" s="1">
        <v>0.0</v>
      </c>
      <c r="D976" s="1">
        <v>0.0</v>
      </c>
      <c r="E976" s="1">
        <v>12.0</v>
      </c>
      <c r="F976" s="1">
        <v>3.0</v>
      </c>
      <c r="I976" s="4">
        <v>946.0</v>
      </c>
      <c r="J976" s="4">
        <v>10.093306104796447</v>
      </c>
      <c r="K976" s="4">
        <v>-4.843306104796447</v>
      </c>
    </row>
    <row r="977" ht="12.75" customHeight="1">
      <c r="A977" s="1">
        <v>18.25</v>
      </c>
      <c r="B977" s="1">
        <v>0.0</v>
      </c>
      <c r="C977" s="1">
        <v>0.0</v>
      </c>
      <c r="D977" s="1">
        <v>0.0</v>
      </c>
      <c r="E977" s="1">
        <v>12.0</v>
      </c>
      <c r="F977" s="1">
        <v>25.0</v>
      </c>
      <c r="I977" s="4">
        <v>947.0</v>
      </c>
      <c r="J977" s="4">
        <v>10.280291307275654</v>
      </c>
      <c r="K977" s="4">
        <v>0.7197086927243461</v>
      </c>
    </row>
    <row r="978" ht="12.75" customHeight="1">
      <c r="A978" s="1">
        <v>5.5</v>
      </c>
      <c r="B978" s="1">
        <v>0.0</v>
      </c>
      <c r="C978" s="1">
        <v>0.0</v>
      </c>
      <c r="D978" s="1">
        <v>0.0</v>
      </c>
      <c r="E978" s="1">
        <v>12.0</v>
      </c>
      <c r="F978" s="1">
        <v>35.0</v>
      </c>
      <c r="I978" s="4">
        <v>948.0</v>
      </c>
      <c r="J978" s="4">
        <v>13.092223627092118</v>
      </c>
      <c r="K978" s="4">
        <v>2.257776754377609</v>
      </c>
    </row>
    <row r="979" ht="12.75" customHeight="1">
      <c r="A979" s="1">
        <v>6.0</v>
      </c>
      <c r="B979" s="1">
        <v>1.0</v>
      </c>
      <c r="C979" s="1">
        <v>0.0</v>
      </c>
      <c r="D979" s="1">
        <v>0.0</v>
      </c>
      <c r="E979" s="1">
        <v>12.0</v>
      </c>
      <c r="F979" s="1">
        <v>14.0</v>
      </c>
      <c r="I979" s="4">
        <v>949.0</v>
      </c>
      <c r="J979" s="4">
        <v>17.406121383221794</v>
      </c>
      <c r="K979" s="4">
        <v>-6.556121001752068</v>
      </c>
    </row>
    <row r="980" ht="12.75" customHeight="1">
      <c r="A980" s="1">
        <v>5.449999809265137</v>
      </c>
      <c r="B980" s="1">
        <v>1.0</v>
      </c>
      <c r="C980" s="1">
        <v>0.0</v>
      </c>
      <c r="D980" s="1">
        <v>0.0</v>
      </c>
      <c r="E980" s="1">
        <v>12.0</v>
      </c>
      <c r="F980" s="1">
        <v>18.0</v>
      </c>
      <c r="I980" s="4">
        <v>950.0</v>
      </c>
      <c r="J980" s="4">
        <v>11.426158336927855</v>
      </c>
      <c r="K980" s="4">
        <v>-0.10615864210363668</v>
      </c>
    </row>
    <row r="981" ht="12.75" customHeight="1">
      <c r="A981" s="1">
        <v>5.829999923706055</v>
      </c>
      <c r="B981" s="1">
        <v>1.0</v>
      </c>
      <c r="C981" s="1">
        <v>0.0</v>
      </c>
      <c r="D981" s="1">
        <v>0.0</v>
      </c>
      <c r="E981" s="1">
        <v>12.0</v>
      </c>
      <c r="F981" s="1">
        <v>46.0</v>
      </c>
      <c r="I981" s="4">
        <v>951.0</v>
      </c>
      <c r="J981" s="4">
        <v>10.017348181034482</v>
      </c>
      <c r="K981" s="4">
        <v>-3.36734808566705</v>
      </c>
    </row>
    <row r="982" ht="12.75" customHeight="1">
      <c r="A982" s="1">
        <v>14.430000305175781</v>
      </c>
      <c r="B982" s="1">
        <v>0.0</v>
      </c>
      <c r="C982" s="1">
        <v>0.0</v>
      </c>
      <c r="D982" s="1">
        <v>0.0</v>
      </c>
      <c r="E982" s="1">
        <v>12.0</v>
      </c>
      <c r="F982" s="1">
        <v>27.0</v>
      </c>
      <c r="I982" s="4">
        <v>952.0</v>
      </c>
      <c r="J982" s="4">
        <v>6.352004542673106</v>
      </c>
      <c r="K982" s="4">
        <v>-1.3520045426731064</v>
      </c>
    </row>
    <row r="983" ht="12.75" customHeight="1">
      <c r="A983" s="1">
        <v>6.730000019073486</v>
      </c>
      <c r="B983" s="1">
        <v>1.0</v>
      </c>
      <c r="C983" s="1">
        <v>0.0</v>
      </c>
      <c r="D983" s="1">
        <v>0.0</v>
      </c>
      <c r="E983" s="1">
        <v>12.0</v>
      </c>
      <c r="F983" s="1">
        <v>12.0</v>
      </c>
      <c r="I983" s="4">
        <v>953.0</v>
      </c>
      <c r="J983" s="4">
        <v>9.280652133177098</v>
      </c>
      <c r="K983" s="4">
        <v>0.929347904969875</v>
      </c>
    </row>
    <row r="984" ht="12.75" customHeight="1">
      <c r="A984" s="1">
        <v>12.569999694824219</v>
      </c>
      <c r="B984" s="1">
        <v>0.0</v>
      </c>
      <c r="C984" s="1">
        <v>1.0</v>
      </c>
      <c r="D984" s="1">
        <v>1.0</v>
      </c>
      <c r="E984" s="1">
        <v>12.0</v>
      </c>
      <c r="F984" s="1">
        <v>28.0</v>
      </c>
      <c r="I984" s="4">
        <v>954.0</v>
      </c>
      <c r="J984" s="4">
        <v>9.850741652018055</v>
      </c>
      <c r="K984" s="4">
        <v>-4.340741423136219</v>
      </c>
    </row>
    <row r="985" ht="12.75" customHeight="1">
      <c r="A985" s="1">
        <v>5.0</v>
      </c>
      <c r="B985" s="1">
        <v>0.0</v>
      </c>
      <c r="C985" s="1">
        <v>0.0</v>
      </c>
      <c r="D985" s="1">
        <v>0.0</v>
      </c>
      <c r="E985" s="1">
        <v>12.0</v>
      </c>
      <c r="F985" s="1">
        <v>6.0</v>
      </c>
      <c r="I985" s="4">
        <v>955.0</v>
      </c>
      <c r="J985" s="4">
        <v>20.905918931501713</v>
      </c>
      <c r="K985" s="4">
        <v>-10.905918931501713</v>
      </c>
    </row>
    <row r="986" ht="12.75" customHeight="1">
      <c r="A986" s="1">
        <v>8.399999618530273</v>
      </c>
      <c r="B986" s="1">
        <v>0.0</v>
      </c>
      <c r="C986" s="1">
        <v>1.0</v>
      </c>
      <c r="D986" s="1">
        <v>0.0</v>
      </c>
      <c r="E986" s="1">
        <v>14.0</v>
      </c>
      <c r="F986" s="1">
        <v>30.0</v>
      </c>
      <c r="I986" s="4">
        <v>956.0</v>
      </c>
      <c r="J986" s="4">
        <v>12.592404040042839</v>
      </c>
      <c r="K986" s="4">
        <v>7.4075959599571615</v>
      </c>
    </row>
    <row r="987" ht="12.75" customHeight="1">
      <c r="A987" s="1">
        <v>4.699999809265137</v>
      </c>
      <c r="B987" s="1">
        <v>1.0</v>
      </c>
      <c r="C987" s="1">
        <v>0.0</v>
      </c>
      <c r="D987" s="1">
        <v>0.0</v>
      </c>
      <c r="E987" s="1">
        <v>11.0</v>
      </c>
      <c r="F987" s="1">
        <v>1.0</v>
      </c>
      <c r="I987" s="4">
        <v>957.0</v>
      </c>
      <c r="J987" s="4">
        <v>16.42435420742064</v>
      </c>
      <c r="K987" s="4">
        <v>-15.2743542312625</v>
      </c>
    </row>
    <row r="988" ht="12.75" customHeight="1">
      <c r="A988" s="1">
        <v>10.25</v>
      </c>
      <c r="B988" s="1">
        <v>1.0</v>
      </c>
      <c r="C988" s="1">
        <v>0.0</v>
      </c>
      <c r="D988" s="1">
        <v>0.0</v>
      </c>
      <c r="E988" s="1">
        <v>12.0</v>
      </c>
      <c r="F988" s="1">
        <v>11.0</v>
      </c>
      <c r="I988" s="4">
        <v>958.0</v>
      </c>
      <c r="J988" s="4">
        <v>11.925977923977134</v>
      </c>
      <c r="K988" s="4">
        <v>2.504022381198647</v>
      </c>
    </row>
    <row r="989" ht="12.75" customHeight="1">
      <c r="A989" s="1">
        <v>12.40999984741211</v>
      </c>
      <c r="B989" s="1">
        <v>0.0</v>
      </c>
      <c r="C989" s="1">
        <v>0.0</v>
      </c>
      <c r="D989" s="1">
        <v>1.0</v>
      </c>
      <c r="E989" s="1">
        <v>12.0</v>
      </c>
      <c r="F989" s="1">
        <v>8.0</v>
      </c>
      <c r="I989" s="4">
        <v>959.0</v>
      </c>
      <c r="J989" s="4">
        <v>10.183954710050909</v>
      </c>
      <c r="K989" s="4">
        <v>-0.8839545193160454</v>
      </c>
    </row>
    <row r="990" ht="12.75" customHeight="1">
      <c r="A990" s="1">
        <v>5.449999809265137</v>
      </c>
      <c r="B990" s="1">
        <v>1.0</v>
      </c>
      <c r="C990" s="1">
        <v>0.0</v>
      </c>
      <c r="D990" s="1">
        <v>0.0</v>
      </c>
      <c r="E990" s="1">
        <v>12.0</v>
      </c>
      <c r="F990" s="1">
        <v>39.0</v>
      </c>
      <c r="I990" s="4">
        <v>960.0</v>
      </c>
      <c r="J990" s="4">
        <v>10.259912633812872</v>
      </c>
      <c r="K990" s="4">
        <v>-2.2599126338128723</v>
      </c>
    </row>
    <row r="991" ht="12.75" customHeight="1">
      <c r="A991" s="1">
        <v>48.06999969482422</v>
      </c>
      <c r="B991" s="1">
        <v>0.0</v>
      </c>
      <c r="C991" s="1">
        <v>0.0</v>
      </c>
      <c r="D991" s="1">
        <v>0.0</v>
      </c>
      <c r="E991" s="1">
        <v>20.0</v>
      </c>
      <c r="F991" s="1">
        <v>37.0</v>
      </c>
      <c r="I991" s="4">
        <v>961.0</v>
      </c>
      <c r="J991" s="4">
        <v>11.183593884149465</v>
      </c>
      <c r="K991" s="4">
        <v>-3.223593846002492</v>
      </c>
    </row>
    <row r="992" ht="12.75" customHeight="1">
      <c r="A992" s="1">
        <v>19.0</v>
      </c>
      <c r="B992" s="1">
        <v>1.0</v>
      </c>
      <c r="C992" s="1">
        <v>0.0</v>
      </c>
      <c r="D992" s="1">
        <v>1.0</v>
      </c>
      <c r="E992" s="1">
        <v>14.0</v>
      </c>
      <c r="F992" s="1">
        <v>14.0</v>
      </c>
      <c r="I992" s="4">
        <v>962.0</v>
      </c>
      <c r="J992" s="4">
        <v>13.521773282349717</v>
      </c>
      <c r="K992" s="4">
        <v>-2.5217732823497165</v>
      </c>
    </row>
    <row r="993" ht="12.75" customHeight="1">
      <c r="A993" s="1">
        <v>8.869999885559082</v>
      </c>
      <c r="B993" s="1">
        <v>0.0</v>
      </c>
      <c r="C993" s="1">
        <v>0.0</v>
      </c>
      <c r="D993" s="1">
        <v>0.0</v>
      </c>
      <c r="E993" s="1">
        <v>14.0</v>
      </c>
      <c r="F993" s="1">
        <v>25.0</v>
      </c>
      <c r="I993" s="4">
        <v>963.0</v>
      </c>
      <c r="J993" s="4">
        <v>14.091862801190675</v>
      </c>
      <c r="K993" s="4">
        <v>-9.091862801190675</v>
      </c>
    </row>
    <row r="994" ht="12.75" customHeight="1">
      <c r="A994" s="1">
        <v>7.5</v>
      </c>
      <c r="B994" s="1">
        <v>0.0</v>
      </c>
      <c r="C994" s="1">
        <v>0.0</v>
      </c>
      <c r="D994" s="1">
        <v>0.0</v>
      </c>
      <c r="E994" s="1">
        <v>12.0</v>
      </c>
      <c r="F994" s="1">
        <v>10.0</v>
      </c>
      <c r="I994" s="4">
        <v>964.0</v>
      </c>
      <c r="J994" s="4">
        <v>19.23985364133745</v>
      </c>
      <c r="K994" s="4">
        <v>14.410147884541455</v>
      </c>
    </row>
    <row r="995" ht="12.75" customHeight="1">
      <c r="A995" s="1">
        <v>10.329999923706055</v>
      </c>
      <c r="B995" s="1">
        <v>1.0</v>
      </c>
      <c r="C995" s="1">
        <v>0.0</v>
      </c>
      <c r="D995" s="1">
        <v>0.0</v>
      </c>
      <c r="E995" s="1">
        <v>12.0</v>
      </c>
      <c r="F995" s="1">
        <v>42.0</v>
      </c>
      <c r="I995" s="4">
        <v>965.0</v>
      </c>
      <c r="J995" s="4">
        <v>8.35128289087022</v>
      </c>
      <c r="K995" s="4">
        <v>-2.8512828908702197</v>
      </c>
    </row>
    <row r="996" ht="12.75" customHeight="1">
      <c r="A996" s="1">
        <v>10.0</v>
      </c>
      <c r="B996" s="1">
        <v>0.0</v>
      </c>
      <c r="C996" s="1">
        <v>0.0</v>
      </c>
      <c r="D996" s="1">
        <v>0.0</v>
      </c>
      <c r="E996" s="1">
        <v>18.0</v>
      </c>
      <c r="F996" s="1">
        <v>20.0</v>
      </c>
      <c r="I996" s="4">
        <v>966.0</v>
      </c>
      <c r="J996" s="4">
        <v>12.09258445299356</v>
      </c>
      <c r="K996" s="4">
        <v>2.7674152036836865</v>
      </c>
    </row>
    <row r="997" ht="12.75" customHeight="1">
      <c r="A997" s="1">
        <v>10.130000114440918</v>
      </c>
      <c r="B997" s="1">
        <v>1.0</v>
      </c>
      <c r="C997" s="1">
        <v>0.0</v>
      </c>
      <c r="D997" s="1">
        <v>0.0</v>
      </c>
      <c r="E997" s="1">
        <v>16.0</v>
      </c>
      <c r="F997" s="1">
        <v>2.0</v>
      </c>
      <c r="I997" s="4">
        <v>967.0</v>
      </c>
      <c r="J997" s="4">
        <v>4.981703568128201</v>
      </c>
      <c r="K997" s="4">
        <v>-0.4817035681282009</v>
      </c>
    </row>
    <row r="998" ht="12.75" customHeight="1">
      <c r="A998" s="1">
        <v>14.630000114440918</v>
      </c>
      <c r="B998" s="1">
        <v>0.0</v>
      </c>
      <c r="C998" s="1">
        <v>0.0</v>
      </c>
      <c r="D998" s="1">
        <v>0.0</v>
      </c>
      <c r="E998" s="1">
        <v>16.0</v>
      </c>
      <c r="F998" s="1">
        <v>30.0</v>
      </c>
      <c r="I998" s="4">
        <v>968.0</v>
      </c>
      <c r="J998" s="4">
        <v>18.83637065151292</v>
      </c>
      <c r="K998" s="4">
        <v>-6.5363704607780555</v>
      </c>
    </row>
    <row r="999" ht="12.75" customHeight="1">
      <c r="A999" s="1">
        <v>11.680000305175781</v>
      </c>
      <c r="B999" s="1">
        <v>1.0</v>
      </c>
      <c r="C999" s="1">
        <v>0.0</v>
      </c>
      <c r="D999" s="1">
        <v>0.0</v>
      </c>
      <c r="E999" s="1">
        <v>12.0</v>
      </c>
      <c r="F999" s="1">
        <v>19.0</v>
      </c>
      <c r="I999" s="4">
        <v>969.0</v>
      </c>
      <c r="J999" s="4">
        <v>18.740034054288174</v>
      </c>
      <c r="K999" s="4">
        <v>23.989965487948155</v>
      </c>
    </row>
    <row r="1000" ht="12.75" customHeight="1">
      <c r="A1000" s="1">
        <v>12.5</v>
      </c>
      <c r="B1000" s="1">
        <v>0.0</v>
      </c>
      <c r="C1000" s="1">
        <v>0.0</v>
      </c>
      <c r="D1000" s="1">
        <v>0.0</v>
      </c>
      <c r="E1000" s="1">
        <v>14.0</v>
      </c>
      <c r="F1000" s="1">
        <v>9.0</v>
      </c>
      <c r="I1000" s="4">
        <v>970.0</v>
      </c>
      <c r="J1000" s="4">
        <v>12.446176184489193</v>
      </c>
      <c r="K1000" s="4">
        <v>6.213823662922916</v>
      </c>
    </row>
    <row r="1001" ht="12.75" customHeight="1">
      <c r="A1001" s="1">
        <v>6.920000076293945</v>
      </c>
      <c r="B1001" s="1">
        <v>1.0</v>
      </c>
      <c r="C1001" s="1">
        <v>0.0</v>
      </c>
      <c r="D1001" s="1">
        <v>0.0</v>
      </c>
      <c r="E1001" s="1">
        <v>11.0</v>
      </c>
      <c r="F1001" s="1">
        <v>28.0</v>
      </c>
      <c r="I1001" s="4">
        <v>971.0</v>
      </c>
      <c r="J1001" s="4">
        <v>10.517167768083759</v>
      </c>
      <c r="K1001" s="4">
        <v>0.48283223191624103</v>
      </c>
    </row>
    <row r="1002" ht="12.75" customHeight="1">
      <c r="A1002" s="1">
        <v>13.0</v>
      </c>
      <c r="B1002" s="1">
        <v>0.0</v>
      </c>
      <c r="C1002" s="1">
        <v>0.0</v>
      </c>
      <c r="D1002" s="1">
        <v>0.0</v>
      </c>
      <c r="E1002" s="1">
        <v>16.0</v>
      </c>
      <c r="F1002" s="1">
        <v>5.0</v>
      </c>
      <c r="I1002" s="4">
        <v>972.0</v>
      </c>
      <c r="J1002" s="4">
        <v>11.999814969869162</v>
      </c>
      <c r="K1002" s="4">
        <v>-1.9998149698691616</v>
      </c>
    </row>
    <row r="1003" ht="12.75" customHeight="1">
      <c r="A1003" s="1">
        <v>11.770000457763672</v>
      </c>
      <c r="B1003" s="1">
        <v>0.0</v>
      </c>
      <c r="C1003" s="1">
        <v>0.0</v>
      </c>
      <c r="D1003" s="1">
        <v>1.0</v>
      </c>
      <c r="E1003" s="1">
        <v>12.0</v>
      </c>
      <c r="F1003" s="1">
        <v>36.0</v>
      </c>
      <c r="I1003" s="4">
        <v>973.0</v>
      </c>
      <c r="J1003" s="4">
        <v>16.02087121759611</v>
      </c>
      <c r="K1003" s="4">
        <v>-9.02087121759611</v>
      </c>
    </row>
    <row r="1004" ht="12.75" customHeight="1">
      <c r="A1004" s="1">
        <v>6.5</v>
      </c>
      <c r="B1004" s="1">
        <v>1.0</v>
      </c>
      <c r="C1004" s="1">
        <v>1.0</v>
      </c>
      <c r="D1004" s="1">
        <v>0.0</v>
      </c>
      <c r="E1004" s="1">
        <v>12.0</v>
      </c>
      <c r="F1004" s="1">
        <v>7.0</v>
      </c>
      <c r="I1004" s="4">
        <v>974.0</v>
      </c>
      <c r="J1004" s="4">
        <v>14.591682388239953</v>
      </c>
      <c r="K1004" s="4">
        <v>-2.871682121211144</v>
      </c>
    </row>
    <row r="1005" ht="12.75" customHeight="1">
      <c r="A1005" s="1">
        <v>17.75</v>
      </c>
      <c r="B1005" s="1">
        <v>0.0</v>
      </c>
      <c r="C1005" s="1">
        <v>0.0</v>
      </c>
      <c r="D1005" s="1">
        <v>0.0</v>
      </c>
      <c r="E1005" s="1">
        <v>18.0</v>
      </c>
      <c r="F1005" s="1">
        <v>9.0</v>
      </c>
      <c r="I1005" s="4">
        <v>975.0</v>
      </c>
      <c r="J1005" s="4">
        <v>6.6852176007059585</v>
      </c>
      <c r="K1005" s="4">
        <v>-1.6852176007059585</v>
      </c>
    </row>
    <row r="1006" ht="12.75" customHeight="1">
      <c r="A1006" s="1">
        <v>9.0</v>
      </c>
      <c r="B1006" s="1">
        <v>1.0</v>
      </c>
      <c r="C1006" s="1">
        <v>0.0</v>
      </c>
      <c r="D1006" s="1">
        <v>0.0</v>
      </c>
      <c r="E1006" s="1">
        <v>14.0</v>
      </c>
      <c r="F1006" s="1">
        <v>10.0</v>
      </c>
      <c r="I1006" s="4">
        <v>976.0</v>
      </c>
      <c r="J1006" s="4">
        <v>13.42543668512497</v>
      </c>
      <c r="K1006" s="4">
        <v>4.82456331487503</v>
      </c>
    </row>
    <row r="1007" ht="12.75" customHeight="1">
      <c r="A1007" s="1">
        <v>13.0</v>
      </c>
      <c r="B1007" s="1">
        <v>1.0</v>
      </c>
      <c r="C1007" s="1">
        <v>0.0</v>
      </c>
      <c r="D1007" s="1">
        <v>0.0</v>
      </c>
      <c r="E1007" s="1">
        <v>12.0</v>
      </c>
      <c r="F1007" s="1">
        <v>33.0</v>
      </c>
      <c r="I1007" s="4">
        <v>977.0</v>
      </c>
      <c r="J1007" s="4">
        <v>15.09150197528923</v>
      </c>
      <c r="K1007" s="4">
        <v>-9.59150197528923</v>
      </c>
    </row>
    <row r="1008" ht="12.75" customHeight="1">
      <c r="A1008" s="1">
        <v>13.449999809265137</v>
      </c>
      <c r="B1008" s="1">
        <v>0.0</v>
      </c>
      <c r="C1008" s="1">
        <v>0.0</v>
      </c>
      <c r="D1008" s="1">
        <v>0.0</v>
      </c>
      <c r="E1008" s="1">
        <v>16.0</v>
      </c>
      <c r="F1008" s="1">
        <v>12.0</v>
      </c>
      <c r="I1008" s="4">
        <v>978.0</v>
      </c>
      <c r="J1008" s="4">
        <v>8.517889419886647</v>
      </c>
      <c r="K1008" s="4">
        <v>-2.5178894198866466</v>
      </c>
    </row>
    <row r="1009" ht="12.75" customHeight="1">
      <c r="A1009" s="1">
        <v>11.0</v>
      </c>
      <c r="B1009" s="1">
        <v>1.0</v>
      </c>
      <c r="C1009" s="1">
        <v>0.0</v>
      </c>
      <c r="D1009" s="1">
        <v>0.0</v>
      </c>
      <c r="E1009" s="1">
        <v>12.0</v>
      </c>
      <c r="F1009" s="1">
        <v>21.0</v>
      </c>
      <c r="I1009" s="4">
        <v>979.0</v>
      </c>
      <c r="J1009" s="4">
        <v>9.18431553595235</v>
      </c>
      <c r="K1009" s="4">
        <v>-3.734315726687214</v>
      </c>
    </row>
    <row r="1010" ht="12.75" customHeight="1">
      <c r="A1010" s="1">
        <v>7.550000190734863</v>
      </c>
      <c r="B1010" s="1">
        <v>0.0</v>
      </c>
      <c r="C1010" s="1">
        <v>0.0</v>
      </c>
      <c r="D1010" s="1">
        <v>0.0</v>
      </c>
      <c r="E1010" s="1">
        <v>16.0</v>
      </c>
      <c r="F1010" s="1">
        <v>9.0</v>
      </c>
      <c r="I1010" s="4">
        <v>980.0</v>
      </c>
      <c r="J1010" s="4">
        <v>13.849298348412283</v>
      </c>
      <c r="K1010" s="4">
        <v>-8.019298424706228</v>
      </c>
    </row>
    <row r="1011" ht="12.75" customHeight="1">
      <c r="A1011" s="1">
        <v>7.0</v>
      </c>
      <c r="B1011" s="1">
        <v>1.0</v>
      </c>
      <c r="C1011" s="1">
        <v>0.0</v>
      </c>
      <c r="D1011" s="1">
        <v>0.0</v>
      </c>
      <c r="E1011" s="1">
        <v>12.0</v>
      </c>
      <c r="F1011" s="1">
        <v>27.0</v>
      </c>
      <c r="I1011" s="4">
        <v>981.0</v>
      </c>
      <c r="J1011" s="4">
        <v>13.758649743157822</v>
      </c>
      <c r="K1011" s="4">
        <v>0.6713505620179596</v>
      </c>
    </row>
    <row r="1012" ht="12.75" customHeight="1">
      <c r="A1012" s="1">
        <v>20.200000762939453</v>
      </c>
      <c r="B1012" s="1">
        <v>0.0</v>
      </c>
      <c r="C1012" s="1">
        <v>0.0</v>
      </c>
      <c r="D1012" s="1">
        <v>0.0</v>
      </c>
      <c r="E1012" s="1">
        <v>16.0</v>
      </c>
      <c r="F1012" s="1">
        <v>29.0</v>
      </c>
      <c r="I1012" s="4">
        <v>982.0</v>
      </c>
      <c r="J1012" s="4">
        <v>8.184676361853795</v>
      </c>
      <c r="K1012" s="4">
        <v>-1.4546763427803082</v>
      </c>
    </row>
    <row r="1013" ht="12.75" customHeight="1">
      <c r="A1013" s="1">
        <v>16.350000381469727</v>
      </c>
      <c r="B1013" s="1">
        <v>0.0</v>
      </c>
      <c r="C1013" s="1">
        <v>0.0</v>
      </c>
      <c r="D1013" s="1">
        <v>1.0</v>
      </c>
      <c r="E1013" s="1">
        <v>12.0</v>
      </c>
      <c r="F1013" s="1">
        <v>34.0</v>
      </c>
      <c r="I1013" s="4">
        <v>983.0</v>
      </c>
      <c r="J1013" s="4">
        <v>13.45591869378455</v>
      </c>
      <c r="K1013" s="4">
        <v>-0.8859189989603315</v>
      </c>
    </row>
    <row r="1014" ht="12.75" customHeight="1">
      <c r="A1014" s="1">
        <v>13.460000038146973</v>
      </c>
      <c r="B1014" s="1">
        <v>0.0</v>
      </c>
      <c r="C1014" s="1">
        <v>0.0</v>
      </c>
      <c r="D1014" s="1">
        <v>0.0</v>
      </c>
      <c r="E1014" s="1">
        <v>12.0</v>
      </c>
      <c r="F1014" s="1">
        <v>19.0</v>
      </c>
      <c r="I1014" s="4">
        <v>984.0</v>
      </c>
      <c r="J1014" s="4">
        <v>10.259912633812872</v>
      </c>
      <c r="K1014" s="4">
        <v>-5.259912633812872</v>
      </c>
    </row>
    <row r="1015" ht="12.75" customHeight="1">
      <c r="A1015" s="1">
        <v>12.5</v>
      </c>
      <c r="B1015" s="1">
        <v>0.0</v>
      </c>
      <c r="C1015" s="1">
        <v>0.0</v>
      </c>
      <c r="D1015" s="1">
        <v>0.0</v>
      </c>
      <c r="E1015" s="1">
        <v>12.0</v>
      </c>
      <c r="F1015" s="1">
        <v>29.0</v>
      </c>
      <c r="I1015" s="4">
        <v>985.0</v>
      </c>
      <c r="J1015" s="4">
        <v>15.433757929583914</v>
      </c>
      <c r="K1015" s="4">
        <v>-7.03375831105364</v>
      </c>
    </row>
    <row r="1016" ht="12.75" customHeight="1">
      <c r="A1016" s="1">
        <v>9.5</v>
      </c>
      <c r="B1016" s="1">
        <v>0.0</v>
      </c>
      <c r="C1016" s="1">
        <v>0.0</v>
      </c>
      <c r="D1016" s="1">
        <v>0.0</v>
      </c>
      <c r="E1016" s="1">
        <v>12.0</v>
      </c>
      <c r="F1016" s="1">
        <v>14.0</v>
      </c>
      <c r="I1016" s="4">
        <v>986.0</v>
      </c>
      <c r="J1016" s="4">
        <v>4.981703568128201</v>
      </c>
      <c r="K1016" s="4">
        <v>-0.2817037588630642</v>
      </c>
    </row>
    <row r="1017" ht="12.75" customHeight="1">
      <c r="A1017" s="1">
        <v>20.18000030517578</v>
      </c>
      <c r="B1017" s="1">
        <v>0.0</v>
      </c>
      <c r="C1017" s="1">
        <v>0.0</v>
      </c>
      <c r="D1017" s="1">
        <v>0.0</v>
      </c>
      <c r="E1017" s="1">
        <v>18.0</v>
      </c>
      <c r="F1017" s="1">
        <v>17.0</v>
      </c>
      <c r="I1017" s="4">
        <v>987.0</v>
      </c>
      <c r="J1017" s="4">
        <v>8.018069832837368</v>
      </c>
      <c r="K1017" s="4">
        <v>2.2319301671626324</v>
      </c>
    </row>
    <row r="1018" ht="12.75" customHeight="1">
      <c r="A1018" s="1">
        <v>5.0</v>
      </c>
      <c r="B1018" s="1">
        <v>1.0</v>
      </c>
      <c r="C1018" s="1">
        <v>1.0</v>
      </c>
      <c r="D1018" s="1">
        <v>0.0</v>
      </c>
      <c r="E1018" s="1">
        <v>12.0</v>
      </c>
      <c r="F1018" s="1">
        <v>6.0</v>
      </c>
      <c r="I1018" s="4">
        <v>988.0</v>
      </c>
      <c r="J1018" s="4">
        <v>11.689101463169028</v>
      </c>
      <c r="K1018" s="4">
        <v>0.7208983842430818</v>
      </c>
    </row>
    <row r="1019" ht="12.75" customHeight="1">
      <c r="A1019" s="1">
        <v>5.25</v>
      </c>
      <c r="B1019" s="1">
        <v>1.0</v>
      </c>
      <c r="C1019" s="1">
        <v>0.0</v>
      </c>
      <c r="D1019" s="1">
        <v>0.0</v>
      </c>
      <c r="E1019" s="1">
        <v>12.0</v>
      </c>
      <c r="F1019" s="1">
        <v>6.0</v>
      </c>
      <c r="I1019" s="4">
        <v>989.0</v>
      </c>
      <c r="J1019" s="4">
        <v>12.6830526452973</v>
      </c>
      <c r="K1019" s="4">
        <v>-7.233052836032163</v>
      </c>
    </row>
    <row r="1020" ht="12.75" customHeight="1">
      <c r="A1020" s="1">
        <v>15.0</v>
      </c>
      <c r="B1020" s="1">
        <v>0.0</v>
      </c>
      <c r="C1020" s="1">
        <v>0.0</v>
      </c>
      <c r="D1020" s="1">
        <v>0.0</v>
      </c>
      <c r="E1020" s="1">
        <v>11.0</v>
      </c>
      <c r="F1020" s="1">
        <v>8.0</v>
      </c>
      <c r="I1020" s="4">
        <v>990.0</v>
      </c>
      <c r="J1020" s="4">
        <v>26.387122829681342</v>
      </c>
      <c r="K1020" s="4">
        <v>21.682876865142877</v>
      </c>
    </row>
    <row r="1021" ht="12.75" customHeight="1">
      <c r="A1021" s="1">
        <v>4.25</v>
      </c>
      <c r="B1021" s="1">
        <v>0.0</v>
      </c>
      <c r="C1021" s="1">
        <v>0.0</v>
      </c>
      <c r="D1021" s="1">
        <v>0.0</v>
      </c>
      <c r="E1021" s="1">
        <v>16.0</v>
      </c>
      <c r="F1021" s="1">
        <v>16.0</v>
      </c>
      <c r="I1021" s="4">
        <v>991.0</v>
      </c>
      <c r="J1021" s="4">
        <v>12.354467140299764</v>
      </c>
      <c r="K1021" s="4">
        <v>6.645532859700236</v>
      </c>
    </row>
    <row r="1022" ht="12.75" customHeight="1">
      <c r="A1022" s="1">
        <v>7.5</v>
      </c>
      <c r="B1022" s="1">
        <v>0.0</v>
      </c>
      <c r="C1022" s="1">
        <v>0.0</v>
      </c>
      <c r="D1022" s="1">
        <v>0.0</v>
      </c>
      <c r="E1022" s="1">
        <v>10.0</v>
      </c>
      <c r="F1022" s="1">
        <v>6.0</v>
      </c>
      <c r="I1022" s="4">
        <v>992.0</v>
      </c>
      <c r="J1022" s="4">
        <v>16.166038634214786</v>
      </c>
      <c r="K1022" s="4">
        <v>-7.296038748655704</v>
      </c>
    </row>
    <row r="1023" ht="12.75" customHeight="1">
      <c r="A1023" s="1">
        <v>15.0</v>
      </c>
      <c r="B1023" s="1">
        <v>0.0</v>
      </c>
      <c r="C1023" s="1">
        <v>0.0</v>
      </c>
      <c r="D1023" s="1">
        <v>0.0</v>
      </c>
      <c r="E1023" s="1">
        <v>12.0</v>
      </c>
      <c r="F1023" s="1">
        <v>34.0</v>
      </c>
      <c r="I1023" s="4">
        <v>993.0</v>
      </c>
      <c r="J1023" s="4">
        <v>10.926338749878578</v>
      </c>
      <c r="K1023" s="4">
        <v>-3.4263387498785782</v>
      </c>
    </row>
    <row r="1024" ht="12.75" customHeight="1">
      <c r="A1024" s="1">
        <v>7.25</v>
      </c>
      <c r="B1024" s="1">
        <v>0.0</v>
      </c>
      <c r="C1024" s="1">
        <v>0.0</v>
      </c>
      <c r="D1024" s="1">
        <v>0.0</v>
      </c>
      <c r="E1024" s="1">
        <v>12.0</v>
      </c>
      <c r="F1024" s="1">
        <v>4.0</v>
      </c>
      <c r="I1024" s="4">
        <v>994.0</v>
      </c>
      <c r="J1024" s="4">
        <v>13.182872232346579</v>
      </c>
      <c r="K1024" s="4">
        <v>-2.8528723086405243</v>
      </c>
    </row>
    <row r="1025" ht="12.75" customHeight="1">
      <c r="A1025" s="1">
        <v>18.0</v>
      </c>
      <c r="B1025" s="1">
        <v>0.0</v>
      </c>
      <c r="C1025" s="1">
        <v>0.0</v>
      </c>
      <c r="D1025" s="1">
        <v>1.0</v>
      </c>
      <c r="E1025" s="1">
        <v>12.0</v>
      </c>
      <c r="F1025" s="1">
        <v>6.0</v>
      </c>
      <c r="I1025" s="4">
        <v>995.0</v>
      </c>
      <c r="J1025" s="4">
        <v>20.814209887312284</v>
      </c>
      <c r="K1025" s="4">
        <v>-10.814209887312284</v>
      </c>
    </row>
    <row r="1026" ht="12.75" customHeight="1">
      <c r="A1026" s="1">
        <v>23.079999923706055</v>
      </c>
      <c r="B1026" s="1">
        <v>0.0</v>
      </c>
      <c r="C1026" s="1">
        <v>0.0</v>
      </c>
      <c r="D1026" s="1">
        <v>0.0</v>
      </c>
      <c r="E1026" s="1">
        <v>12.0</v>
      </c>
      <c r="F1026" s="1">
        <v>16.0</v>
      </c>
      <c r="I1026" s="4">
        <v>996.0</v>
      </c>
      <c r="J1026" s="4">
        <v>11.999814969869162</v>
      </c>
      <c r="K1026" s="4">
        <v>-1.8698148554282437</v>
      </c>
    </row>
    <row r="1027" ht="12.75" customHeight="1">
      <c r="A1027" s="1">
        <v>9.979999542236328</v>
      </c>
      <c r="B1027" s="1">
        <v>0.0</v>
      </c>
      <c r="C1027" s="1">
        <v>0.0</v>
      </c>
      <c r="D1027" s="1">
        <v>0.0</v>
      </c>
      <c r="E1027" s="1">
        <v>12.0</v>
      </c>
      <c r="F1027" s="1">
        <v>16.0</v>
      </c>
      <c r="I1027" s="4">
        <v>997.0</v>
      </c>
      <c r="J1027" s="4">
        <v>19.739673228386728</v>
      </c>
      <c r="K1027" s="4">
        <v>-5.10967311394581</v>
      </c>
    </row>
    <row r="1028" ht="12.75" customHeight="1">
      <c r="A1028" s="1">
        <v>6.0</v>
      </c>
      <c r="B1028" s="1">
        <v>1.0</v>
      </c>
      <c r="C1028" s="1">
        <v>0.0</v>
      </c>
      <c r="D1028" s="1">
        <v>0.0</v>
      </c>
      <c r="E1028" s="1">
        <v>16.0</v>
      </c>
      <c r="F1028" s="1">
        <v>1.0</v>
      </c>
      <c r="I1028" s="4">
        <v>998.0</v>
      </c>
      <c r="J1028" s="4">
        <v>9.350922064968778</v>
      </c>
      <c r="K1028" s="4">
        <v>2.3290782402070036</v>
      </c>
    </row>
    <row r="1029" ht="12.75" customHeight="1">
      <c r="A1029" s="1">
        <v>6.349999904632568</v>
      </c>
      <c r="B1029" s="1">
        <v>1.0</v>
      </c>
      <c r="C1029" s="1">
        <v>0.0</v>
      </c>
      <c r="D1029" s="1">
        <v>0.0</v>
      </c>
      <c r="E1029" s="1">
        <v>12.0</v>
      </c>
      <c r="F1029" s="1">
        <v>21.0</v>
      </c>
      <c r="I1029" s="4">
        <v>999.0</v>
      </c>
      <c r="J1029" s="4">
        <v>13.500334169951966</v>
      </c>
      <c r="K1029" s="4">
        <v>-1.000334169951966</v>
      </c>
    </row>
    <row r="1030" ht="12.75" customHeight="1">
      <c r="A1030" s="1">
        <v>6.150000095367432</v>
      </c>
      <c r="B1030" s="1">
        <v>0.0</v>
      </c>
      <c r="C1030" s="1">
        <v>0.0</v>
      </c>
      <c r="D1030" s="1">
        <v>0.0</v>
      </c>
      <c r="E1030" s="1">
        <v>12.0</v>
      </c>
      <c r="F1030" s="1">
        <v>5.0</v>
      </c>
      <c r="I1030" s="4">
        <v>1000.0</v>
      </c>
      <c r="J1030" s="4">
        <v>9.480079851571707</v>
      </c>
      <c r="K1030" s="4">
        <v>-2.560079775277762</v>
      </c>
    </row>
    <row r="1031" ht="12.75" customHeight="1">
      <c r="A1031" s="1">
        <v>13.0</v>
      </c>
      <c r="B1031" s="1">
        <v>0.0</v>
      </c>
      <c r="C1031" s="1">
        <v>0.0</v>
      </c>
      <c r="D1031" s="1">
        <v>1.0</v>
      </c>
      <c r="E1031" s="1">
        <v>12.0</v>
      </c>
      <c r="F1031" s="1">
        <v>21.0</v>
      </c>
      <c r="I1031" s="4">
        <v>1001.0</v>
      </c>
      <c r="J1031" s="4">
        <v>15.574510002976076</v>
      </c>
      <c r="K1031" s="4">
        <v>-2.5745100029760764</v>
      </c>
    </row>
    <row r="1032" ht="12.75" customHeight="1">
      <c r="A1032" s="1">
        <v>9.630000114440918</v>
      </c>
      <c r="B1032" s="1">
        <v>1.0</v>
      </c>
      <c r="C1032" s="1">
        <v>0.0</v>
      </c>
      <c r="D1032" s="1">
        <v>0.0</v>
      </c>
      <c r="E1032" s="1">
        <v>12.0</v>
      </c>
      <c r="F1032" s="1">
        <v>7.0</v>
      </c>
      <c r="I1032" s="4">
        <v>1002.0</v>
      </c>
      <c r="J1032" s="4">
        <v>16.35408427562896</v>
      </c>
      <c r="K1032" s="4">
        <v>-4.584083817865288</v>
      </c>
    </row>
    <row r="1033" ht="12.75" customHeight="1">
      <c r="A1033" s="1">
        <v>14.399999618530273</v>
      </c>
      <c r="B1033" s="1">
        <v>1.0</v>
      </c>
      <c r="C1033" s="1">
        <v>0.0</v>
      </c>
      <c r="D1033" s="1">
        <v>0.0</v>
      </c>
      <c r="E1033" s="1">
        <v>12.0</v>
      </c>
      <c r="F1033" s="1">
        <v>18.0</v>
      </c>
      <c r="I1033" s="4">
        <v>1003.0</v>
      </c>
      <c r="J1033" s="4">
        <v>5.786330367058662</v>
      </c>
      <c r="K1033" s="4">
        <v>0.7136696329413379</v>
      </c>
    </row>
    <row r="1034" ht="12.75" customHeight="1">
      <c r="A1034" s="1">
        <v>6.25</v>
      </c>
      <c r="B1034" s="1">
        <v>1.0</v>
      </c>
      <c r="C1034" s="1">
        <v>0.0</v>
      </c>
      <c r="D1034" s="1">
        <v>0.0</v>
      </c>
      <c r="E1034" s="1">
        <v>16.0</v>
      </c>
      <c r="F1034" s="1">
        <v>19.0</v>
      </c>
      <c r="I1034" s="4">
        <v>1004.0</v>
      </c>
      <c r="J1034" s="4">
        <v>18.981538068131595</v>
      </c>
      <c r="K1034" s="4">
        <v>-1.231538068131595</v>
      </c>
    </row>
    <row r="1035" ht="12.75" customHeight="1">
      <c r="A1035" s="1">
        <v>10.930000305175781</v>
      </c>
      <c r="B1035" s="1">
        <v>1.0</v>
      </c>
      <c r="C1035" s="1">
        <v>0.0</v>
      </c>
      <c r="D1035" s="1">
        <v>0.0</v>
      </c>
      <c r="E1035" s="1">
        <v>12.0</v>
      </c>
      <c r="F1035" s="1">
        <v>17.0</v>
      </c>
      <c r="I1035" s="4">
        <v>1005.0</v>
      </c>
      <c r="J1035" s="4">
        <v>10.592065252910757</v>
      </c>
      <c r="K1035" s="4">
        <v>-1.592065252910757</v>
      </c>
    </row>
    <row r="1036" ht="12.75" customHeight="1">
      <c r="A1036" s="1">
        <v>14.4399995803833</v>
      </c>
      <c r="B1036" s="1">
        <v>0.0</v>
      </c>
      <c r="C1036" s="1">
        <v>0.0</v>
      </c>
      <c r="D1036" s="1">
        <v>0.0</v>
      </c>
      <c r="E1036" s="1">
        <v>14.0</v>
      </c>
      <c r="F1036" s="1">
        <v>19.0</v>
      </c>
      <c r="I1036" s="4">
        <v>1006.0</v>
      </c>
      <c r="J1036" s="4">
        <v>11.683413471198744</v>
      </c>
      <c r="K1036" s="4">
        <v>1.3165865288012562</v>
      </c>
    </row>
    <row r="1037" ht="12.75" customHeight="1">
      <c r="A1037" s="1">
        <v>6.0</v>
      </c>
      <c r="B1037" s="1">
        <v>0.0</v>
      </c>
      <c r="C1037" s="1">
        <v>0.0</v>
      </c>
      <c r="D1037" s="1">
        <v>0.0</v>
      </c>
      <c r="E1037" s="1">
        <v>12.0</v>
      </c>
      <c r="F1037" s="1">
        <v>5.0</v>
      </c>
      <c r="I1037" s="4">
        <v>1007.0</v>
      </c>
      <c r="J1037" s="4">
        <v>16.740755706091058</v>
      </c>
      <c r="K1037" s="4">
        <v>-3.290755896825921</v>
      </c>
    </row>
    <row r="1038" ht="12.75" customHeight="1">
      <c r="A1038" s="1">
        <v>4.75</v>
      </c>
      <c r="B1038" s="1">
        <v>0.0</v>
      </c>
      <c r="C1038" s="1">
        <v>0.0</v>
      </c>
      <c r="D1038" s="1">
        <v>0.0</v>
      </c>
      <c r="E1038" s="1">
        <v>11.0</v>
      </c>
      <c r="F1038" s="1">
        <v>1.0</v>
      </c>
      <c r="I1038" s="4">
        <v>1008.0</v>
      </c>
      <c r="J1038" s="4">
        <v>9.68413512300163</v>
      </c>
      <c r="K1038" s="4">
        <v>1.3158648769983703</v>
      </c>
    </row>
    <row r="1039" ht="12.75" customHeight="1">
      <c r="A1039" s="1">
        <v>22.760000228881836</v>
      </c>
      <c r="B1039" s="1">
        <v>0.0</v>
      </c>
      <c r="C1039" s="1">
        <v>0.0</v>
      </c>
      <c r="D1039" s="1">
        <v>0.0</v>
      </c>
      <c r="E1039" s="1">
        <v>16.0</v>
      </c>
      <c r="F1039" s="1">
        <v>14.0</v>
      </c>
      <c r="I1039" s="4">
        <v>1009.0</v>
      </c>
      <c r="J1039" s="4">
        <v>16.24093611904178</v>
      </c>
      <c r="K1039" s="4">
        <v>-8.690935928306917</v>
      </c>
    </row>
    <row r="1040" ht="12.75" customHeight="1">
      <c r="A1040" s="1">
        <v>14.399999618530273</v>
      </c>
      <c r="B1040" s="1">
        <v>1.0</v>
      </c>
      <c r="C1040" s="1">
        <v>0.0</v>
      </c>
      <c r="D1040" s="1">
        <v>1.0</v>
      </c>
      <c r="E1040" s="1">
        <v>18.0</v>
      </c>
      <c r="F1040" s="1">
        <v>4.0</v>
      </c>
      <c r="I1040" s="4">
        <v>1010.0</v>
      </c>
      <c r="J1040" s="4">
        <v>10.683774297100186</v>
      </c>
      <c r="K1040" s="4">
        <v>-3.683774297100186</v>
      </c>
    </row>
    <row r="1041" ht="12.75" customHeight="1">
      <c r="A1041" s="1">
        <v>5.75</v>
      </c>
      <c r="B1041" s="1">
        <v>1.0</v>
      </c>
      <c r="C1041" s="1">
        <v>1.0</v>
      </c>
      <c r="D1041" s="1">
        <v>0.0</v>
      </c>
      <c r="E1041" s="1">
        <v>16.0</v>
      </c>
      <c r="F1041" s="1">
        <v>18.0</v>
      </c>
      <c r="I1041" s="4">
        <v>1011.0</v>
      </c>
      <c r="J1041" s="4">
        <v>19.573066699370305</v>
      </c>
      <c r="K1041" s="4">
        <v>0.6269340635691485</v>
      </c>
    </row>
    <row r="1042" ht="12.75" customHeight="1">
      <c r="A1042" s="1">
        <v>25.399999618530273</v>
      </c>
      <c r="B1042" s="1">
        <v>1.0</v>
      </c>
      <c r="C1042" s="1">
        <v>0.0</v>
      </c>
      <c r="D1042" s="1">
        <v>0.0</v>
      </c>
      <c r="E1042" s="1">
        <v>18.0</v>
      </c>
      <c r="F1042" s="1">
        <v>18.0</v>
      </c>
      <c r="I1042" s="4">
        <v>1012.0</v>
      </c>
      <c r="J1042" s="4">
        <v>16.02087121759611</v>
      </c>
      <c r="K1042" s="4">
        <v>0.3291291638736169</v>
      </c>
    </row>
    <row r="1043" ht="12.75" customHeight="1">
      <c r="A1043" s="1">
        <v>15.75</v>
      </c>
      <c r="B1043" s="1">
        <v>1.0</v>
      </c>
      <c r="C1043" s="1">
        <v>0.0</v>
      </c>
      <c r="D1043" s="1">
        <v>0.0</v>
      </c>
      <c r="E1043" s="1">
        <v>12.0</v>
      </c>
      <c r="F1043" s="1">
        <v>9.0</v>
      </c>
      <c r="I1043" s="4">
        <v>1013.0</v>
      </c>
      <c r="J1043" s="4">
        <v>12.425797511026413</v>
      </c>
      <c r="K1043" s="4">
        <v>1.0342025271205593</v>
      </c>
    </row>
    <row r="1044" ht="12.75" customHeight="1">
      <c r="A1044" s="1">
        <v>11.0</v>
      </c>
      <c r="B1044" s="1">
        <v>0.0</v>
      </c>
      <c r="C1044" s="1">
        <v>0.0</v>
      </c>
      <c r="D1044" s="1">
        <v>0.0</v>
      </c>
      <c r="E1044" s="1">
        <v>12.0</v>
      </c>
      <c r="F1044" s="1">
        <v>29.0</v>
      </c>
      <c r="I1044" s="4">
        <v>1014.0</v>
      </c>
      <c r="J1044" s="4">
        <v>14.091862801190675</v>
      </c>
      <c r="K1044" s="4">
        <v>-1.5918628011906755</v>
      </c>
    </row>
    <row r="1045" ht="12.75" customHeight="1">
      <c r="A1045" s="1">
        <v>6.0</v>
      </c>
      <c r="B1045" s="1">
        <v>1.0</v>
      </c>
      <c r="C1045" s="1">
        <v>0.0</v>
      </c>
      <c r="D1045" s="1">
        <v>1.0</v>
      </c>
      <c r="E1045" s="1">
        <v>12.0</v>
      </c>
      <c r="F1045" s="1">
        <v>3.0</v>
      </c>
      <c r="I1045" s="4">
        <v>1015.0</v>
      </c>
      <c r="J1045" s="4">
        <v>11.592764865944282</v>
      </c>
      <c r="K1045" s="4">
        <v>-2.0927648659442823</v>
      </c>
    </row>
    <row r="1046" ht="12.75" customHeight="1">
      <c r="A1046" s="1">
        <v>7.5</v>
      </c>
      <c r="B1046" s="1">
        <v>1.0</v>
      </c>
      <c r="C1046" s="1">
        <v>1.0</v>
      </c>
      <c r="D1046" s="1">
        <v>0.0</v>
      </c>
      <c r="E1046" s="1">
        <v>12.0</v>
      </c>
      <c r="F1046" s="1">
        <v>14.0</v>
      </c>
      <c r="I1046" s="4">
        <v>1016.0</v>
      </c>
      <c r="J1046" s="4">
        <v>20.314390300263003</v>
      </c>
      <c r="K1046" s="4">
        <v>-0.13438999508722205</v>
      </c>
    </row>
    <row r="1047" ht="12.75" customHeight="1">
      <c r="A1047" s="1">
        <v>13.699999809265137</v>
      </c>
      <c r="B1047" s="1">
        <v>0.0</v>
      </c>
      <c r="C1047" s="1">
        <v>1.0</v>
      </c>
      <c r="D1047" s="1">
        <v>0.0</v>
      </c>
      <c r="E1047" s="1">
        <v>14.0</v>
      </c>
      <c r="F1047" s="1">
        <v>27.0</v>
      </c>
      <c r="I1047" s="4">
        <v>1017.0</v>
      </c>
      <c r="J1047" s="4">
        <v>5.619723838042236</v>
      </c>
      <c r="K1047" s="4">
        <v>-0.6197238380422361</v>
      </c>
    </row>
    <row r="1048" ht="12.75" customHeight="1">
      <c r="A1048" s="1">
        <v>7.5</v>
      </c>
      <c r="B1048" s="1">
        <v>0.0</v>
      </c>
      <c r="C1048" s="1">
        <v>1.0</v>
      </c>
      <c r="D1048" s="1">
        <v>0.0</v>
      </c>
      <c r="E1048" s="1">
        <v>11.0</v>
      </c>
      <c r="F1048" s="1">
        <v>2.0</v>
      </c>
      <c r="I1048" s="4">
        <v>1018.0</v>
      </c>
      <c r="J1048" s="4">
        <v>7.1850371877552375</v>
      </c>
      <c r="K1048" s="4">
        <v>-1.9350371877552375</v>
      </c>
    </row>
    <row r="1049" ht="12.75" customHeight="1">
      <c r="A1049" s="1">
        <v>7.199999809265137</v>
      </c>
      <c r="B1049" s="1">
        <v>1.0</v>
      </c>
      <c r="C1049" s="1">
        <v>1.0</v>
      </c>
      <c r="D1049" s="1">
        <v>0.0</v>
      </c>
      <c r="E1049" s="1">
        <v>12.0</v>
      </c>
      <c r="F1049" s="1">
        <v>16.0</v>
      </c>
      <c r="I1049" s="4">
        <v>1019.0</v>
      </c>
      <c r="J1049" s="4">
        <v>9.22282471730082</v>
      </c>
      <c r="K1049" s="4">
        <v>5.777175282699179</v>
      </c>
    </row>
    <row r="1050" ht="12.75" customHeight="1">
      <c r="A1050" s="1">
        <v>9.0</v>
      </c>
      <c r="B1050" s="1">
        <v>0.0</v>
      </c>
      <c r="C1050" s="1">
        <v>1.0</v>
      </c>
      <c r="D1050" s="1">
        <v>0.0</v>
      </c>
      <c r="E1050" s="1">
        <v>12.0</v>
      </c>
      <c r="F1050" s="1">
        <v>3.0</v>
      </c>
      <c r="I1050" s="4">
        <v>1020.0</v>
      </c>
      <c r="J1050" s="4">
        <v>17.407181822156765</v>
      </c>
      <c r="K1050" s="4">
        <v>-13.157181822156765</v>
      </c>
    </row>
    <row r="1051" ht="12.75" customHeight="1">
      <c r="A1051" s="1">
        <v>17.0</v>
      </c>
      <c r="B1051" s="1">
        <v>0.0</v>
      </c>
      <c r="C1051" s="1">
        <v>0.0</v>
      </c>
      <c r="D1051" s="1">
        <v>1.0</v>
      </c>
      <c r="E1051" s="1">
        <v>12.0</v>
      </c>
      <c r="F1051" s="1">
        <v>38.0</v>
      </c>
      <c r="I1051" s="4">
        <v>1021.0</v>
      </c>
      <c r="J1051" s="4">
        <v>7.51931068472306</v>
      </c>
      <c r="K1051" s="4">
        <v>-0.01931068472306041</v>
      </c>
    </row>
    <row r="1052" ht="12.75" customHeight="1">
      <c r="A1052" s="1">
        <v>4.75</v>
      </c>
      <c r="B1052" s="1">
        <v>0.0</v>
      </c>
      <c r="C1052" s="1">
        <v>0.0</v>
      </c>
      <c r="D1052" s="1">
        <v>0.0</v>
      </c>
      <c r="E1052" s="1">
        <v>12.0</v>
      </c>
      <c r="F1052" s="1">
        <v>42.0</v>
      </c>
      <c r="I1052" s="4">
        <v>1022.0</v>
      </c>
      <c r="J1052" s="4">
        <v>14.924895446272805</v>
      </c>
      <c r="K1052" s="4">
        <v>0.07510455372719527</v>
      </c>
    </row>
    <row r="1053" ht="12.75" customHeight="1">
      <c r="A1053" s="1">
        <v>5.599999904632568</v>
      </c>
      <c r="B1053" s="1">
        <v>0.0</v>
      </c>
      <c r="C1053" s="1">
        <v>0.0</v>
      </c>
      <c r="D1053" s="1">
        <v>0.0</v>
      </c>
      <c r="E1053" s="1">
        <v>12.0</v>
      </c>
      <c r="F1053" s="1">
        <v>7.0</v>
      </c>
      <c r="I1053" s="4">
        <v>1023.0</v>
      </c>
      <c r="J1053" s="4">
        <v>9.92669957578002</v>
      </c>
      <c r="K1053" s="4">
        <v>-2.6766995757800203</v>
      </c>
    </row>
    <row r="1054" ht="12.75" customHeight="1">
      <c r="A1054" s="1">
        <v>9.5600004196167</v>
      </c>
      <c r="B1054" s="1">
        <v>1.0</v>
      </c>
      <c r="C1054" s="1">
        <v>0.0</v>
      </c>
      <c r="D1054" s="1">
        <v>0.0</v>
      </c>
      <c r="E1054" s="1">
        <v>12.0</v>
      </c>
      <c r="F1054" s="1">
        <v>34.0</v>
      </c>
      <c r="I1054" s="4">
        <v>1024.0</v>
      </c>
      <c r="J1054" s="4">
        <v>11.355888405136175</v>
      </c>
      <c r="K1054" s="4">
        <v>6.6441115948638245</v>
      </c>
    </row>
    <row r="1055" ht="12.75" customHeight="1">
      <c r="A1055" s="1">
        <v>12.199999809265137</v>
      </c>
      <c r="B1055" s="1">
        <v>0.0</v>
      </c>
      <c r="C1055" s="1">
        <v>0.0</v>
      </c>
      <c r="D1055" s="1">
        <v>1.0</v>
      </c>
      <c r="E1055" s="1">
        <v>12.0</v>
      </c>
      <c r="F1055" s="1">
        <v>21.0</v>
      </c>
      <c r="I1055" s="4">
        <v>1025.0</v>
      </c>
      <c r="J1055" s="4">
        <v>11.925977923977134</v>
      </c>
      <c r="K1055" s="4">
        <v>11.15402199972892</v>
      </c>
    </row>
    <row r="1056" ht="12.75" customHeight="1">
      <c r="A1056" s="1">
        <v>12.5</v>
      </c>
      <c r="B1056" s="1">
        <v>0.0</v>
      </c>
      <c r="C1056" s="1">
        <v>0.0</v>
      </c>
      <c r="D1056" s="1">
        <v>0.0</v>
      </c>
      <c r="E1056" s="1">
        <v>20.0</v>
      </c>
      <c r="F1056" s="1">
        <v>8.0</v>
      </c>
      <c r="I1056" s="4">
        <v>1026.0</v>
      </c>
      <c r="J1056" s="4">
        <v>11.925977923977134</v>
      </c>
      <c r="K1056" s="4">
        <v>-1.9459783817408063</v>
      </c>
    </row>
    <row r="1057" ht="12.75" customHeight="1">
      <c r="A1057" s="1">
        <v>27.200000762939453</v>
      </c>
      <c r="B1057" s="1">
        <v>0.0</v>
      </c>
      <c r="C1057" s="1">
        <v>0.0</v>
      </c>
      <c r="D1057" s="1">
        <v>1.0</v>
      </c>
      <c r="E1057" s="1">
        <v>16.0</v>
      </c>
      <c r="F1057" s="1">
        <v>23.0</v>
      </c>
      <c r="I1057" s="4">
        <v>1027.0</v>
      </c>
      <c r="J1057" s="4">
        <v>11.833208440852736</v>
      </c>
      <c r="K1057" s="4">
        <v>-5.8332084408527365</v>
      </c>
    </row>
    <row r="1058" ht="12.75" customHeight="1">
      <c r="A1058" s="1">
        <v>29.969999313354492</v>
      </c>
      <c r="B1058" s="1">
        <v>0.0</v>
      </c>
      <c r="C1058" s="1">
        <v>0.0</v>
      </c>
      <c r="D1058" s="1">
        <v>1.0</v>
      </c>
      <c r="E1058" s="1">
        <v>18.0</v>
      </c>
      <c r="F1058" s="1">
        <v>22.0</v>
      </c>
      <c r="I1058" s="4">
        <v>1028.0</v>
      </c>
      <c r="J1058" s="4">
        <v>9.68413512300163</v>
      </c>
      <c r="K1058" s="4">
        <v>-3.3341352183690613</v>
      </c>
    </row>
    <row r="1059" ht="12.75" customHeight="1">
      <c r="A1059" s="1">
        <v>9.0</v>
      </c>
      <c r="B1059" s="1">
        <v>0.0</v>
      </c>
      <c r="C1059" s="1">
        <v>0.0</v>
      </c>
      <c r="D1059" s="1">
        <v>0.0</v>
      </c>
      <c r="E1059" s="1">
        <v>18.0</v>
      </c>
      <c r="F1059" s="1">
        <v>36.0</v>
      </c>
      <c r="I1059" s="4">
        <v>1029.0</v>
      </c>
      <c r="J1059" s="4">
        <v>10.093306104796447</v>
      </c>
      <c r="K1059" s="4">
        <v>-3.9433060094290155</v>
      </c>
    </row>
    <row r="1060" ht="12.75" customHeight="1">
      <c r="A1060" s="1">
        <v>7.739999771118164</v>
      </c>
      <c r="B1060" s="1">
        <v>0.0</v>
      </c>
      <c r="C1060" s="1">
        <v>0.0</v>
      </c>
      <c r="D1060" s="1">
        <v>0.0</v>
      </c>
      <c r="E1060" s="1">
        <v>12.0</v>
      </c>
      <c r="F1060" s="1">
        <v>14.0</v>
      </c>
      <c r="I1060" s="4">
        <v>1030.0</v>
      </c>
      <c r="J1060" s="4">
        <v>13.854986340382569</v>
      </c>
      <c r="K1060" s="4">
        <v>-0.8549863403825686</v>
      </c>
    </row>
    <row r="1061" ht="12.75" customHeight="1">
      <c r="A1061" s="1">
        <v>22.219999313354492</v>
      </c>
      <c r="B1061" s="1">
        <v>1.0</v>
      </c>
      <c r="C1061" s="1">
        <v>0.0</v>
      </c>
      <c r="D1061" s="1">
        <v>1.0</v>
      </c>
      <c r="E1061" s="1">
        <v>20.0</v>
      </c>
      <c r="F1061" s="1">
        <v>4.0</v>
      </c>
      <c r="I1061" s="4">
        <v>1031.0</v>
      </c>
      <c r="J1061" s="4">
        <v>7.3516437167716635</v>
      </c>
      <c r="K1061" s="4">
        <v>2.2783563976692545</v>
      </c>
    </row>
    <row r="1062" ht="12.75" customHeight="1">
      <c r="A1062" s="1">
        <v>13.649999618530273</v>
      </c>
      <c r="B1062" s="1">
        <v>0.0</v>
      </c>
      <c r="C1062" s="1">
        <v>0.0</v>
      </c>
      <c r="D1062" s="1">
        <v>0.0</v>
      </c>
      <c r="E1062" s="1">
        <v>12.0</v>
      </c>
      <c r="F1062" s="1">
        <v>17.0</v>
      </c>
      <c r="I1062" s="4">
        <v>1032.0</v>
      </c>
      <c r="J1062" s="4">
        <v>9.18431553595235</v>
      </c>
      <c r="K1062" s="4">
        <v>5.215684082577923</v>
      </c>
    </row>
    <row r="1063" ht="12.75" customHeight="1">
      <c r="A1063" s="1">
        <v>4.849999904632568</v>
      </c>
      <c r="B1063" s="1">
        <v>1.0</v>
      </c>
      <c r="C1063" s="1">
        <v>0.0</v>
      </c>
      <c r="D1063" s="1">
        <v>0.0</v>
      </c>
      <c r="E1063" s="1">
        <v>12.0</v>
      </c>
      <c r="F1063" s="1">
        <v>2.0</v>
      </c>
      <c r="I1063" s="4">
        <v>1033.0</v>
      </c>
      <c r="J1063" s="4">
        <v>14.832125963148407</v>
      </c>
      <c r="K1063" s="4">
        <v>-8.582125963148407</v>
      </c>
    </row>
    <row r="1064" ht="12.75" customHeight="1">
      <c r="A1064" s="1">
        <v>12.979999542236328</v>
      </c>
      <c r="B1064" s="1">
        <v>1.0</v>
      </c>
      <c r="C1064" s="1">
        <v>0.0</v>
      </c>
      <c r="D1064" s="1">
        <v>0.0</v>
      </c>
      <c r="E1064" s="1">
        <v>16.0</v>
      </c>
      <c r="F1064" s="1">
        <v>26.0</v>
      </c>
      <c r="I1064" s="4">
        <v>1034.0</v>
      </c>
      <c r="J1064" s="4">
        <v>9.017709006935924</v>
      </c>
      <c r="K1064" s="4">
        <v>1.9122912982398574</v>
      </c>
    </row>
    <row r="1065" ht="12.75" customHeight="1">
      <c r="A1065" s="1">
        <v>5.0</v>
      </c>
      <c r="B1065" s="1">
        <v>1.0</v>
      </c>
      <c r="C1065" s="1">
        <v>0.0</v>
      </c>
      <c r="D1065" s="1">
        <v>0.0</v>
      </c>
      <c r="E1065" s="1">
        <v>12.0</v>
      </c>
      <c r="F1065" s="1">
        <v>38.0</v>
      </c>
      <c r="I1065" s="4">
        <v>1035.0</v>
      </c>
      <c r="J1065" s="4">
        <v>15.166399460116228</v>
      </c>
      <c r="K1065" s="4">
        <v>-0.7263998797329272</v>
      </c>
    </row>
    <row r="1066" ht="12.75" customHeight="1">
      <c r="A1066" s="1">
        <v>16.0</v>
      </c>
      <c r="B1066" s="1">
        <v>0.0</v>
      </c>
      <c r="C1066" s="1">
        <v>0.0</v>
      </c>
      <c r="D1066" s="1">
        <v>0.0</v>
      </c>
      <c r="E1066" s="1">
        <v>12.0</v>
      </c>
      <c r="F1066" s="1">
        <v>22.0</v>
      </c>
      <c r="I1066" s="4">
        <v>1036.0</v>
      </c>
      <c r="J1066" s="4">
        <v>10.093306104796447</v>
      </c>
      <c r="K1066" s="4">
        <v>-4.093306104796447</v>
      </c>
    </row>
    <row r="1067" ht="12.75" customHeight="1">
      <c r="A1067" s="1">
        <v>11.25</v>
      </c>
      <c r="B1067" s="1">
        <v>1.0</v>
      </c>
      <c r="C1067" s="1">
        <v>0.0</v>
      </c>
      <c r="D1067" s="1">
        <v>0.0</v>
      </c>
      <c r="E1067" s="1">
        <v>16.0</v>
      </c>
      <c r="F1067" s="1">
        <v>4.0</v>
      </c>
      <c r="I1067" s="4">
        <v>1037.0</v>
      </c>
      <c r="J1067" s="4">
        <v>8.056579014185838</v>
      </c>
      <c r="K1067" s="4">
        <v>-3.3065790141858376</v>
      </c>
    </row>
    <row r="1068" ht="12.75" customHeight="1">
      <c r="A1068" s="1">
        <v>6.5</v>
      </c>
      <c r="B1068" s="1">
        <v>0.0</v>
      </c>
      <c r="C1068" s="1">
        <v>1.0</v>
      </c>
      <c r="D1068" s="1">
        <v>0.0</v>
      </c>
      <c r="E1068" s="1">
        <v>9.0</v>
      </c>
      <c r="F1068" s="1">
        <v>11.0</v>
      </c>
      <c r="I1068" s="4">
        <v>1038.0</v>
      </c>
      <c r="J1068" s="4">
        <v>17.07396876412391</v>
      </c>
      <c r="K1068" s="4">
        <v>5.686031464757924</v>
      </c>
    </row>
    <row r="1069" ht="12.75" customHeight="1">
      <c r="A1069" s="1">
        <v>6.199999809265137</v>
      </c>
      <c r="B1069" s="1">
        <v>1.0</v>
      </c>
      <c r="C1069" s="1">
        <v>0.0</v>
      </c>
      <c r="D1069" s="1">
        <v>0.0</v>
      </c>
      <c r="E1069" s="1">
        <v>12.0</v>
      </c>
      <c r="F1069" s="1">
        <v>1.0</v>
      </c>
      <c r="I1069" s="4">
        <v>1039.0</v>
      </c>
      <c r="J1069" s="4">
        <v>16.16960574831513</v>
      </c>
      <c r="K1069" s="4">
        <v>-1.769606129784858</v>
      </c>
    </row>
    <row r="1070" ht="12.75" customHeight="1">
      <c r="A1070" s="1">
        <v>5.0</v>
      </c>
      <c r="B1070" s="1">
        <v>1.0</v>
      </c>
      <c r="C1070" s="1">
        <v>0.0</v>
      </c>
      <c r="D1070" s="1">
        <v>0.0</v>
      </c>
      <c r="E1070" s="1">
        <v>12.0</v>
      </c>
      <c r="F1070" s="1">
        <v>23.0</v>
      </c>
      <c r="I1070" s="4">
        <v>1040.0</v>
      </c>
      <c r="J1070" s="4">
        <v>13.100206084418978</v>
      </c>
      <c r="K1070" s="4">
        <v>-7.3502060844189785</v>
      </c>
    </row>
    <row r="1071" ht="12.75" customHeight="1">
      <c r="A1071" s="1">
        <v>6.940000057220459</v>
      </c>
      <c r="B1071" s="1">
        <v>1.0</v>
      </c>
      <c r="C1071" s="1">
        <v>0.0</v>
      </c>
      <c r="D1071" s="1">
        <v>0.0</v>
      </c>
      <c r="E1071" s="1">
        <v>11.0</v>
      </c>
      <c r="F1071" s="1">
        <v>22.0</v>
      </c>
      <c r="I1071" s="4">
        <v>1041.0</v>
      </c>
      <c r="J1071" s="4">
        <v>17.406121383221794</v>
      </c>
      <c r="K1071" s="4">
        <v>7.993878235308479</v>
      </c>
    </row>
    <row r="1072" ht="12.75" customHeight="1">
      <c r="A1072" s="1">
        <v>50.0</v>
      </c>
      <c r="B1072" s="1">
        <v>1.0</v>
      </c>
      <c r="C1072" s="1">
        <v>0.0</v>
      </c>
      <c r="D1072" s="1">
        <v>0.0</v>
      </c>
      <c r="E1072" s="1">
        <v>10.0</v>
      </c>
      <c r="F1072" s="1">
        <v>36.0</v>
      </c>
      <c r="I1072" s="4">
        <v>1042.0</v>
      </c>
      <c r="J1072" s="4">
        <v>7.684856774804516</v>
      </c>
      <c r="K1072" s="4">
        <v>8.065143225195484</v>
      </c>
    </row>
    <row r="1073" ht="12.75" customHeight="1">
      <c r="A1073" s="1">
        <v>10.84000015258789</v>
      </c>
      <c r="B1073" s="1">
        <v>0.0</v>
      </c>
      <c r="C1073" s="1">
        <v>0.0</v>
      </c>
      <c r="D1073" s="1">
        <v>0.0</v>
      </c>
      <c r="E1073" s="1">
        <v>12.0</v>
      </c>
      <c r="F1073" s="1">
        <v>11.0</v>
      </c>
      <c r="I1073" s="4">
        <v>1043.0</v>
      </c>
      <c r="J1073" s="4">
        <v>14.091862801190675</v>
      </c>
      <c r="K1073" s="4">
        <v>-3.0918628011906755</v>
      </c>
    </row>
    <row r="1074" ht="12.75" customHeight="1">
      <c r="A1074" s="1">
        <v>34.959999084472656</v>
      </c>
      <c r="B1074" s="1">
        <v>0.0</v>
      </c>
      <c r="C1074" s="1">
        <v>0.0</v>
      </c>
      <c r="D1074" s="1">
        <v>0.0</v>
      </c>
      <c r="E1074" s="1">
        <v>20.0</v>
      </c>
      <c r="F1074" s="1">
        <v>20.0</v>
      </c>
      <c r="I1074" s="4">
        <v>1044.0</v>
      </c>
      <c r="J1074" s="4">
        <v>7.781193372029262</v>
      </c>
      <c r="K1074" s="4">
        <v>-1.7811933720292616</v>
      </c>
    </row>
    <row r="1075" ht="12.75" customHeight="1">
      <c r="A1075" s="1">
        <v>5.900000095367432</v>
      </c>
      <c r="B1075" s="1">
        <v>1.0</v>
      </c>
      <c r="C1075" s="1">
        <v>1.0</v>
      </c>
      <c r="D1075" s="1">
        <v>0.0</v>
      </c>
      <c r="E1075" s="1">
        <v>12.0</v>
      </c>
      <c r="F1075" s="1">
        <v>13.0</v>
      </c>
      <c r="I1075" s="4">
        <v>1045.0</v>
      </c>
      <c r="J1075" s="4">
        <v>6.952576070173645</v>
      </c>
      <c r="K1075" s="4">
        <v>0.5474239298263548</v>
      </c>
    </row>
    <row r="1076" ht="12.75" customHeight="1">
      <c r="A1076" s="1">
        <v>4.400000095367432</v>
      </c>
      <c r="B1076" s="1">
        <v>1.0</v>
      </c>
      <c r="C1076" s="1">
        <v>1.0</v>
      </c>
      <c r="D1076" s="1">
        <v>0.0</v>
      </c>
      <c r="E1076" s="1">
        <v>10.0</v>
      </c>
      <c r="F1076" s="1">
        <v>17.0</v>
      </c>
      <c r="I1076" s="4">
        <v>1046.0</v>
      </c>
      <c r="J1076" s="4">
        <v>14.933938342534635</v>
      </c>
      <c r="K1076" s="4">
        <v>-1.233938533269498</v>
      </c>
    </row>
    <row r="1077" ht="12.75" customHeight="1">
      <c r="A1077" s="1">
        <v>6.0</v>
      </c>
      <c r="B1077" s="1">
        <v>0.0</v>
      </c>
      <c r="C1077" s="1">
        <v>0.0</v>
      </c>
      <c r="D1077" s="1">
        <v>0.0</v>
      </c>
      <c r="E1077" s="1">
        <v>12.0</v>
      </c>
      <c r="F1077" s="1">
        <v>22.0</v>
      </c>
      <c r="I1077" s="4">
        <v>1047.0</v>
      </c>
      <c r="J1077" s="4">
        <v>6.657872193489261</v>
      </c>
      <c r="K1077" s="4">
        <v>0.8421278065107387</v>
      </c>
    </row>
    <row r="1078" ht="12.75" customHeight="1">
      <c r="A1078" s="1">
        <v>13.0</v>
      </c>
      <c r="B1078" s="1">
        <v>0.0</v>
      </c>
      <c r="C1078" s="1">
        <v>0.0</v>
      </c>
      <c r="D1078" s="1">
        <v>0.0</v>
      </c>
      <c r="E1078" s="1">
        <v>10.0</v>
      </c>
      <c r="F1078" s="1">
        <v>29.0</v>
      </c>
      <c r="I1078" s="4">
        <v>1048.0</v>
      </c>
      <c r="J1078" s="4">
        <v>7.285789128206497</v>
      </c>
      <c r="K1078" s="4">
        <v>-0.08578931894136055</v>
      </c>
    </row>
    <row r="1079" ht="12.75" customHeight="1">
      <c r="A1079" s="1">
        <v>5.699999809265137</v>
      </c>
      <c r="B1079" s="1">
        <v>1.0</v>
      </c>
      <c r="C1079" s="1">
        <v>0.0</v>
      </c>
      <c r="D1079" s="1">
        <v>0.0</v>
      </c>
      <c r="E1079" s="1">
        <v>11.0</v>
      </c>
      <c r="F1079" s="1">
        <v>1.0</v>
      </c>
      <c r="I1079" s="4">
        <v>1049.0</v>
      </c>
      <c r="J1079" s="4">
        <v>8.194779697050594</v>
      </c>
      <c r="K1079" s="4">
        <v>0.8052203029494063</v>
      </c>
    </row>
    <row r="1080" ht="12.75" customHeight="1">
      <c r="A1080" s="1">
        <v>8.649999618530273</v>
      </c>
      <c r="B1080" s="1">
        <v>0.0</v>
      </c>
      <c r="C1080" s="1">
        <v>0.0</v>
      </c>
      <c r="D1080" s="1">
        <v>0.0</v>
      </c>
      <c r="E1080" s="1">
        <v>16.0</v>
      </c>
      <c r="F1080" s="1">
        <v>13.0</v>
      </c>
      <c r="I1080" s="4">
        <v>1050.0</v>
      </c>
      <c r="J1080" s="4">
        <v>16.687297333661814</v>
      </c>
      <c r="K1080" s="4">
        <v>0.3127026663381862</v>
      </c>
    </row>
    <row r="1081" ht="12.75" customHeight="1">
      <c r="A1081" s="1">
        <v>7.449999809265137</v>
      </c>
      <c r="B1081" s="1">
        <v>1.0</v>
      </c>
      <c r="C1081" s="1">
        <v>0.0</v>
      </c>
      <c r="D1081" s="1">
        <v>0.0</v>
      </c>
      <c r="E1081" s="1">
        <v>12.0</v>
      </c>
      <c r="F1081" s="1">
        <v>30.0</v>
      </c>
      <c r="I1081" s="4">
        <v>1051.0</v>
      </c>
      <c r="J1081" s="4">
        <v>16.257747678404215</v>
      </c>
      <c r="K1081" s="4">
        <v>-11.507747678404215</v>
      </c>
    </row>
    <row r="1082" ht="12.75" customHeight="1">
      <c r="A1082" s="1">
        <v>14.069999694824219</v>
      </c>
      <c r="B1082" s="1">
        <v>0.0</v>
      </c>
      <c r="C1082" s="1">
        <v>0.0</v>
      </c>
      <c r="D1082" s="1">
        <v>0.0</v>
      </c>
      <c r="E1082" s="1">
        <v>12.0</v>
      </c>
      <c r="F1082" s="1">
        <v>23.0</v>
      </c>
      <c r="I1082" s="4">
        <v>1052.0</v>
      </c>
      <c r="J1082" s="4">
        <v>10.4265191628293</v>
      </c>
      <c r="K1082" s="4">
        <v>-4.826519258196731</v>
      </c>
    </row>
    <row r="1083" ht="12.75" customHeight="1">
      <c r="A1083" s="1">
        <v>6.0</v>
      </c>
      <c r="B1083" s="1">
        <v>0.0</v>
      </c>
      <c r="C1083" s="1">
        <v>0.0</v>
      </c>
      <c r="D1083" s="1">
        <v>0.0</v>
      </c>
      <c r="E1083" s="1">
        <v>14.0</v>
      </c>
      <c r="F1083" s="1">
        <v>3.0</v>
      </c>
      <c r="I1083" s="4">
        <v>1053.0</v>
      </c>
      <c r="J1083" s="4">
        <v>11.850020000215169</v>
      </c>
      <c r="K1083" s="4">
        <v>-2.2900195805984698</v>
      </c>
    </row>
    <row r="1084" ht="12.75" customHeight="1">
      <c r="A1084" s="1">
        <v>9.930000305175781</v>
      </c>
      <c r="B1084" s="1">
        <v>0.0</v>
      </c>
      <c r="C1084" s="1">
        <v>1.0</v>
      </c>
      <c r="D1084" s="1">
        <v>1.0</v>
      </c>
      <c r="E1084" s="1">
        <v>12.0</v>
      </c>
      <c r="F1084" s="1">
        <v>13.0</v>
      </c>
      <c r="I1084" s="4">
        <v>1054.0</v>
      </c>
      <c r="J1084" s="4">
        <v>13.854986340382569</v>
      </c>
      <c r="K1084" s="4">
        <v>-1.6549865311174319</v>
      </c>
    </row>
    <row r="1085" ht="12.75" customHeight="1">
      <c r="A1085" s="1">
        <v>12.199999809265137</v>
      </c>
      <c r="B1085" s="1">
        <v>1.0</v>
      </c>
      <c r="C1085" s="1">
        <v>1.0</v>
      </c>
      <c r="D1085" s="1">
        <v>0.0</v>
      </c>
      <c r="E1085" s="1">
        <v>16.0</v>
      </c>
      <c r="F1085" s="1">
        <v>33.0</v>
      </c>
      <c r="I1085" s="4">
        <v>1055.0</v>
      </c>
      <c r="J1085" s="4">
        <v>21.555533488204983</v>
      </c>
      <c r="K1085" s="4">
        <v>-9.055533488204983</v>
      </c>
    </row>
    <row r="1086" ht="12.75" customHeight="1">
      <c r="A1086" s="1">
        <v>7.079999923706055</v>
      </c>
      <c r="B1086" s="1">
        <v>1.0</v>
      </c>
      <c r="C1086" s="1">
        <v>0.0</v>
      </c>
      <c r="D1086" s="1">
        <v>0.0</v>
      </c>
      <c r="E1086" s="1">
        <v>14.0</v>
      </c>
      <c r="F1086" s="1">
        <v>20.0</v>
      </c>
      <c r="I1086" s="4">
        <v>1056.0</v>
      </c>
      <c r="J1086" s="4">
        <v>19.66940329659505</v>
      </c>
      <c r="K1086" s="4">
        <v>7.530597466344403</v>
      </c>
    </row>
    <row r="1087" ht="12.75" customHeight="1">
      <c r="A1087" s="1">
        <v>8.979999542236328</v>
      </c>
      <c r="B1087" s="1">
        <v>1.0</v>
      </c>
      <c r="C1087" s="1">
        <v>0.0</v>
      </c>
      <c r="D1087" s="1">
        <v>0.0</v>
      </c>
      <c r="E1087" s="1">
        <v>12.0</v>
      </c>
      <c r="F1087" s="1">
        <v>16.0</v>
      </c>
      <c r="I1087" s="4">
        <v>1057.0</v>
      </c>
      <c r="J1087" s="4">
        <v>22.243398716668437</v>
      </c>
      <c r="K1087" s="4">
        <v>7.726600596686055</v>
      </c>
    </row>
    <row r="1088" ht="12.75" customHeight="1">
      <c r="A1088" s="1">
        <v>13.449999809265137</v>
      </c>
      <c r="B1088" s="1">
        <v>0.0</v>
      </c>
      <c r="C1088" s="1">
        <v>0.0</v>
      </c>
      <c r="D1088" s="1">
        <v>0.0</v>
      </c>
      <c r="E1088" s="1">
        <v>16.0</v>
      </c>
      <c r="F1088" s="1">
        <v>4.0</v>
      </c>
      <c r="I1088" s="4">
        <v>1058.0</v>
      </c>
      <c r="J1088" s="4">
        <v>23.4799143515751</v>
      </c>
      <c r="K1088" s="4">
        <v>-14.4799143515751</v>
      </c>
    </row>
    <row r="1089" ht="12.75" customHeight="1">
      <c r="A1089" s="1">
        <v>5.75</v>
      </c>
      <c r="B1089" s="1">
        <v>1.0</v>
      </c>
      <c r="C1089" s="1">
        <v>0.0</v>
      </c>
      <c r="D1089" s="1">
        <v>0.0</v>
      </c>
      <c r="E1089" s="1">
        <v>12.0</v>
      </c>
      <c r="F1089" s="1">
        <v>5.0</v>
      </c>
      <c r="I1089" s="4">
        <v>1059.0</v>
      </c>
      <c r="J1089" s="4">
        <v>11.592764865944282</v>
      </c>
      <c r="K1089" s="4">
        <v>-3.8527650948261183</v>
      </c>
    </row>
    <row r="1090" ht="12.75" customHeight="1">
      <c r="A1090" s="1">
        <v>5.050000190734863</v>
      </c>
      <c r="B1090" s="1">
        <v>0.0</v>
      </c>
      <c r="C1090" s="1">
        <v>0.0</v>
      </c>
      <c r="D1090" s="1">
        <v>0.0</v>
      </c>
      <c r="E1090" s="1">
        <v>16.0</v>
      </c>
      <c r="F1090" s="1">
        <v>17.0</v>
      </c>
      <c r="I1090" s="4">
        <v>1060.0</v>
      </c>
      <c r="J1090" s="4">
        <v>18.910207697404946</v>
      </c>
      <c r="K1090" s="4">
        <v>3.309791615949546</v>
      </c>
    </row>
    <row r="1091" ht="12.75" customHeight="1">
      <c r="A1091" s="1">
        <v>13.199999809265137</v>
      </c>
      <c r="B1091" s="1">
        <v>1.0</v>
      </c>
      <c r="C1091" s="1">
        <v>0.0</v>
      </c>
      <c r="D1091" s="1">
        <v>0.0</v>
      </c>
      <c r="E1091" s="1">
        <v>16.0</v>
      </c>
      <c r="F1091" s="1">
        <v>15.0</v>
      </c>
      <c r="I1091" s="4">
        <v>1061.0</v>
      </c>
      <c r="J1091" s="4">
        <v>12.09258445299356</v>
      </c>
      <c r="K1091" s="4">
        <v>1.5574151655367139</v>
      </c>
    </row>
    <row r="1092" ht="12.75" customHeight="1">
      <c r="A1092" s="1">
        <v>31.25</v>
      </c>
      <c r="B1092" s="1">
        <v>0.0</v>
      </c>
      <c r="C1092" s="1">
        <v>0.0</v>
      </c>
      <c r="D1092" s="1">
        <v>0.0</v>
      </c>
      <c r="E1092" s="1">
        <v>14.0</v>
      </c>
      <c r="F1092" s="1">
        <v>20.0</v>
      </c>
      <c r="I1092" s="4">
        <v>1062.0</v>
      </c>
      <c r="J1092" s="4">
        <v>6.5186110716895325</v>
      </c>
      <c r="K1092" s="4">
        <v>-1.668611167056964</v>
      </c>
    </row>
    <row r="1093" ht="12.75" customHeight="1">
      <c r="A1093" s="1">
        <v>5.75</v>
      </c>
      <c r="B1093" s="1">
        <v>0.0</v>
      </c>
      <c r="C1093" s="1">
        <v>0.0</v>
      </c>
      <c r="D1093" s="1">
        <v>0.0</v>
      </c>
      <c r="E1093" s="1">
        <v>11.0</v>
      </c>
      <c r="F1093" s="1">
        <v>5.0</v>
      </c>
      <c r="I1093" s="4">
        <v>1063.0</v>
      </c>
      <c r="J1093" s="4">
        <v>15.998371666263388</v>
      </c>
      <c r="K1093" s="4">
        <v>-3.01837212402706</v>
      </c>
    </row>
    <row r="1094" ht="12.75" customHeight="1">
      <c r="A1094" s="1">
        <v>6.5</v>
      </c>
      <c r="B1094" s="1">
        <v>1.0</v>
      </c>
      <c r="C1094" s="1">
        <v>0.0</v>
      </c>
      <c r="D1094" s="1">
        <v>0.0</v>
      </c>
      <c r="E1094" s="1">
        <v>16.0</v>
      </c>
      <c r="F1094" s="1">
        <v>1.0</v>
      </c>
      <c r="I1094" s="4">
        <v>1064.0</v>
      </c>
      <c r="J1094" s="4">
        <v>12.516446116280875</v>
      </c>
      <c r="K1094" s="4">
        <v>-7.516446116280875</v>
      </c>
    </row>
    <row r="1095" ht="12.75" customHeight="1">
      <c r="A1095" s="1">
        <v>6.25</v>
      </c>
      <c r="B1095" s="1">
        <v>1.0</v>
      </c>
      <c r="C1095" s="1">
        <v>1.0</v>
      </c>
      <c r="D1095" s="1">
        <v>1.0</v>
      </c>
      <c r="E1095" s="1">
        <v>14.0</v>
      </c>
      <c r="F1095" s="1">
        <v>17.0</v>
      </c>
      <c r="I1095" s="4">
        <v>1065.0</v>
      </c>
      <c r="J1095" s="4">
        <v>12.92561709807569</v>
      </c>
      <c r="K1095" s="4">
        <v>3.0743829019243094</v>
      </c>
    </row>
    <row r="1096" ht="12.75" customHeight="1">
      <c r="A1096" s="1">
        <v>18.75</v>
      </c>
      <c r="B1096" s="1">
        <v>0.0</v>
      </c>
      <c r="C1096" s="1">
        <v>1.0</v>
      </c>
      <c r="D1096" s="1">
        <v>1.0</v>
      </c>
      <c r="E1096" s="1">
        <v>12.0</v>
      </c>
      <c r="F1096" s="1">
        <v>26.0</v>
      </c>
      <c r="I1096" s="4">
        <v>1066.0</v>
      </c>
      <c r="J1096" s="4">
        <v>12.333028027902014</v>
      </c>
      <c r="K1096" s="4">
        <v>-1.0830280279020137</v>
      </c>
    </row>
    <row r="1097" ht="12.75" customHeight="1">
      <c r="A1097" s="1">
        <v>5.300000190734863</v>
      </c>
      <c r="B1097" s="1">
        <v>1.0</v>
      </c>
      <c r="C1097" s="1">
        <v>1.0</v>
      </c>
      <c r="D1097" s="1">
        <v>0.0</v>
      </c>
      <c r="E1097" s="1">
        <v>12.0</v>
      </c>
      <c r="F1097" s="1">
        <v>20.0</v>
      </c>
      <c r="I1097" s="4">
        <v>1067.0</v>
      </c>
      <c r="J1097" s="4">
        <v>5.416729005547282</v>
      </c>
      <c r="K1097" s="4">
        <v>1.0832709944527181</v>
      </c>
    </row>
    <row r="1098" ht="12.75" customHeight="1">
      <c r="A1098" s="1">
        <v>2.0799999237060547</v>
      </c>
      <c r="B1098" s="1">
        <v>1.0</v>
      </c>
      <c r="C1098" s="1">
        <v>1.0</v>
      </c>
      <c r="D1098" s="1">
        <v>0.0</v>
      </c>
      <c r="E1098" s="1">
        <v>12.0</v>
      </c>
      <c r="F1098" s="1">
        <v>9.0</v>
      </c>
      <c r="I1098" s="4">
        <v>1068.0</v>
      </c>
      <c r="J1098" s="4">
        <v>6.352004542673106</v>
      </c>
      <c r="K1098" s="4">
        <v>-0.15200473340796972</v>
      </c>
    </row>
    <row r="1099" ht="12.75" customHeight="1">
      <c r="A1099" s="1">
        <v>9.0</v>
      </c>
      <c r="B1099" s="1">
        <v>0.0</v>
      </c>
      <c r="C1099" s="1">
        <v>1.0</v>
      </c>
      <c r="D1099" s="1">
        <v>0.0</v>
      </c>
      <c r="E1099" s="1">
        <v>12.0</v>
      </c>
      <c r="F1099" s="1">
        <v>5.0</v>
      </c>
      <c r="I1099" s="4">
        <v>1069.0</v>
      </c>
      <c r="J1099" s="4">
        <v>10.017348181034482</v>
      </c>
      <c r="K1099" s="4">
        <v>-5.017348181034482</v>
      </c>
    </row>
    <row r="1100" ht="12.75" customHeight="1">
      <c r="A1100" s="1">
        <v>11.75</v>
      </c>
      <c r="B1100" s="1">
        <v>0.0</v>
      </c>
      <c r="C1100" s="1">
        <v>0.0</v>
      </c>
      <c r="D1100" s="1">
        <v>0.0</v>
      </c>
      <c r="E1100" s="1">
        <v>16.0</v>
      </c>
      <c r="F1100" s="1">
        <v>10.0</v>
      </c>
      <c r="I1100" s="4">
        <v>1070.0</v>
      </c>
      <c r="J1100" s="4">
        <v>8.480440677473151</v>
      </c>
      <c r="K1100" s="4">
        <v>-1.5404406202526921</v>
      </c>
    </row>
    <row r="1101" ht="12.75" customHeight="1">
      <c r="A1101" s="1">
        <v>8.079999923706055</v>
      </c>
      <c r="B1101" s="1">
        <v>1.0</v>
      </c>
      <c r="C1101" s="1">
        <v>0.0</v>
      </c>
      <c r="D1101" s="1">
        <v>1.0</v>
      </c>
      <c r="E1101" s="1">
        <v>12.0</v>
      </c>
      <c r="F1101" s="1">
        <v>24.0</v>
      </c>
      <c r="I1101" s="4">
        <v>1071.0</v>
      </c>
      <c r="J1101" s="4">
        <v>9.442631109158208</v>
      </c>
      <c r="K1101" s="4">
        <v>40.55736889084179</v>
      </c>
    </row>
    <row r="1102" ht="12.75" customHeight="1">
      <c r="A1102" s="1">
        <v>9.0</v>
      </c>
      <c r="B1102" s="1">
        <v>0.0</v>
      </c>
      <c r="C1102" s="1">
        <v>0.0</v>
      </c>
      <c r="D1102" s="1">
        <v>0.0</v>
      </c>
      <c r="E1102" s="1">
        <v>12.0</v>
      </c>
      <c r="F1102" s="1">
        <v>18.0</v>
      </c>
      <c r="I1102" s="4">
        <v>1072.0</v>
      </c>
      <c r="J1102" s="4">
        <v>11.092945278895003</v>
      </c>
      <c r="K1102" s="4">
        <v>-0.25294512630711274</v>
      </c>
    </row>
    <row r="1103" ht="12.75" customHeight="1">
      <c r="A1103" s="1">
        <v>10.0</v>
      </c>
      <c r="B1103" s="1">
        <v>0.0</v>
      </c>
      <c r="C1103" s="1">
        <v>0.0</v>
      </c>
      <c r="D1103" s="1">
        <v>0.0</v>
      </c>
      <c r="E1103" s="1">
        <v>16.0</v>
      </c>
      <c r="F1103" s="1">
        <v>26.0</v>
      </c>
      <c r="I1103" s="4">
        <v>1073.0</v>
      </c>
      <c r="J1103" s="4">
        <v>23.5548118364021</v>
      </c>
      <c r="K1103" s="4">
        <v>11.405187248070558</v>
      </c>
    </row>
    <row r="1104" ht="12.75" customHeight="1">
      <c r="A1104" s="1">
        <v>7.699999809265137</v>
      </c>
      <c r="B1104" s="1">
        <v>0.0</v>
      </c>
      <c r="C1104" s="1">
        <v>0.0</v>
      </c>
      <c r="D1104" s="1">
        <v>0.0</v>
      </c>
      <c r="E1104" s="1">
        <v>12.0</v>
      </c>
      <c r="F1104" s="1">
        <v>6.0</v>
      </c>
      <c r="I1104" s="4">
        <v>1074.0</v>
      </c>
      <c r="J1104" s="4">
        <v>6.785969541157218</v>
      </c>
      <c r="K1104" s="4">
        <v>-0.8859694457897866</v>
      </c>
    </row>
    <row r="1105" ht="12.75" customHeight="1">
      <c r="A1105" s="1">
        <v>9.0</v>
      </c>
      <c r="B1105" s="1">
        <v>1.0</v>
      </c>
      <c r="C1105" s="1">
        <v>1.0</v>
      </c>
      <c r="D1105" s="1">
        <v>0.0</v>
      </c>
      <c r="E1105" s="1">
        <v>12.0</v>
      </c>
      <c r="F1105" s="1">
        <v>30.0</v>
      </c>
      <c r="I1105" s="4">
        <v>1075.0</v>
      </c>
      <c r="J1105" s="4">
        <v>4.7117937081331105</v>
      </c>
      <c r="K1105" s="4">
        <v>-0.31179361276567885</v>
      </c>
    </row>
    <row r="1106" ht="12.75" customHeight="1">
      <c r="A1106" s="1">
        <v>8.0</v>
      </c>
      <c r="B1106" s="1">
        <v>0.0</v>
      </c>
      <c r="C1106" s="1">
        <v>1.0</v>
      </c>
      <c r="D1106" s="1">
        <v>1.0</v>
      </c>
      <c r="E1106" s="1">
        <v>12.0</v>
      </c>
      <c r="F1106" s="1">
        <v>6.0</v>
      </c>
      <c r="I1106" s="4">
        <v>1076.0</v>
      </c>
      <c r="J1106" s="4">
        <v>12.92561709807569</v>
      </c>
      <c r="K1106" s="4">
        <v>-6.925617098075691</v>
      </c>
    </row>
    <row r="1107" ht="12.75" customHeight="1">
      <c r="A1107" s="1">
        <v>18.0</v>
      </c>
      <c r="B1107" s="1">
        <v>0.0</v>
      </c>
      <c r="C1107" s="1">
        <v>0.0</v>
      </c>
      <c r="D1107" s="1">
        <v>1.0</v>
      </c>
      <c r="E1107" s="1">
        <v>12.0</v>
      </c>
      <c r="F1107" s="1">
        <v>17.0</v>
      </c>
      <c r="I1107" s="4">
        <v>1077.0</v>
      </c>
      <c r="J1107" s="4">
        <v>11.35126085210086</v>
      </c>
      <c r="K1107" s="4">
        <v>1.6487391478991391</v>
      </c>
    </row>
    <row r="1108" ht="12.75" customHeight="1">
      <c r="A1108" s="1">
        <v>11.25</v>
      </c>
      <c r="B1108" s="1">
        <v>0.0</v>
      </c>
      <c r="C1108" s="1">
        <v>1.0</v>
      </c>
      <c r="D1108" s="1">
        <v>1.0</v>
      </c>
      <c r="E1108" s="1">
        <v>12.0</v>
      </c>
      <c r="F1108" s="1">
        <v>9.0</v>
      </c>
      <c r="I1108" s="4">
        <v>1078.0</v>
      </c>
      <c r="J1108" s="4">
        <v>4.981703568128201</v>
      </c>
      <c r="K1108" s="4">
        <v>0.7182962411369358</v>
      </c>
    </row>
    <row r="1109" ht="12.75" customHeight="1">
      <c r="A1109" s="1">
        <v>7.5</v>
      </c>
      <c r="B1109" s="1">
        <v>0.0</v>
      </c>
      <c r="C1109" s="1">
        <v>0.0</v>
      </c>
      <c r="D1109" s="1">
        <v>0.0</v>
      </c>
      <c r="E1109" s="1">
        <v>12.0</v>
      </c>
      <c r="F1109" s="1">
        <v>8.0</v>
      </c>
      <c r="I1109" s="4">
        <v>1079.0</v>
      </c>
      <c r="J1109" s="4">
        <v>16.907362235107485</v>
      </c>
      <c r="K1109" s="4">
        <v>-8.257362616577211</v>
      </c>
    </row>
    <row r="1110" ht="12.75" customHeight="1">
      <c r="A1110" s="1">
        <v>7.0</v>
      </c>
      <c r="B1110" s="1">
        <v>1.0</v>
      </c>
      <c r="C1110" s="1">
        <v>1.0</v>
      </c>
      <c r="D1110" s="1">
        <v>0.0</v>
      </c>
      <c r="E1110" s="1">
        <v>10.0</v>
      </c>
      <c r="F1110" s="1">
        <v>37.0</v>
      </c>
      <c r="I1110" s="4">
        <v>1080.0</v>
      </c>
      <c r="J1110" s="4">
        <v>11.183593884149465</v>
      </c>
      <c r="K1110" s="4">
        <v>-3.733594074884328</v>
      </c>
    </row>
    <row r="1111" ht="12.75" customHeight="1">
      <c r="A1111" s="1">
        <v>7.96999979019165</v>
      </c>
      <c r="B1111" s="1">
        <v>1.0</v>
      </c>
      <c r="C1111" s="1">
        <v>1.0</v>
      </c>
      <c r="D1111" s="1">
        <v>0.0</v>
      </c>
      <c r="E1111" s="1">
        <v>12.0</v>
      </c>
      <c r="F1111" s="1">
        <v>15.0</v>
      </c>
      <c r="I1111" s="4">
        <v>1081.0</v>
      </c>
      <c r="J1111" s="4">
        <v>13.092223627092118</v>
      </c>
      <c r="K1111" s="4">
        <v>0.9777760677321012</v>
      </c>
    </row>
    <row r="1112" ht="12.75" customHeight="1">
      <c r="A1112" s="1">
        <v>8.6899995803833</v>
      </c>
      <c r="B1112" s="1">
        <v>1.0</v>
      </c>
      <c r="C1112" s="1">
        <v>0.0</v>
      </c>
      <c r="D1112" s="1">
        <v>0.0</v>
      </c>
      <c r="E1112" s="1">
        <v>12.0</v>
      </c>
      <c r="F1112" s="1">
        <v>21.0</v>
      </c>
      <c r="I1112" s="4">
        <v>1082.0</v>
      </c>
      <c r="J1112" s="4">
        <v>12.50069499585341</v>
      </c>
      <c r="K1112" s="4">
        <v>-6.50069499585341</v>
      </c>
    </row>
    <row r="1113" ht="12.75" customHeight="1">
      <c r="A1113" s="1">
        <v>12.380000114440918</v>
      </c>
      <c r="B1113" s="1">
        <v>1.0</v>
      </c>
      <c r="C1113" s="1">
        <v>0.0</v>
      </c>
      <c r="D1113" s="1">
        <v>0.0</v>
      </c>
      <c r="E1113" s="1">
        <v>14.0</v>
      </c>
      <c r="F1113" s="1">
        <v>13.0</v>
      </c>
      <c r="I1113" s="4">
        <v>1083.0</v>
      </c>
      <c r="J1113" s="4">
        <v>10.956820758538157</v>
      </c>
      <c r="K1113" s="4">
        <v>-1.026820453362376</v>
      </c>
    </row>
    <row r="1114" ht="12.75" customHeight="1">
      <c r="A1114" s="1">
        <v>18.969999313354492</v>
      </c>
      <c r="B1114" s="1">
        <v>0.0</v>
      </c>
      <c r="C1114" s="1">
        <v>0.0</v>
      </c>
      <c r="D1114" s="1">
        <v>0.0</v>
      </c>
      <c r="E1114" s="1">
        <v>12.0</v>
      </c>
      <c r="F1114" s="1">
        <v>14.0</v>
      </c>
      <c r="I1114" s="4">
        <v>1084.0</v>
      </c>
      <c r="J1114" s="4">
        <v>15.599304019665372</v>
      </c>
      <c r="K1114" s="4">
        <v>-3.399304210400235</v>
      </c>
    </row>
    <row r="1115" ht="12.75" customHeight="1">
      <c r="A1115" s="1">
        <v>4.25</v>
      </c>
      <c r="B1115" s="1">
        <v>1.0</v>
      </c>
      <c r="C1115" s="1">
        <v>0.0</v>
      </c>
      <c r="D1115" s="1">
        <v>0.0</v>
      </c>
      <c r="E1115" s="1">
        <v>12.0</v>
      </c>
      <c r="F1115" s="1">
        <v>5.0</v>
      </c>
      <c r="I1115" s="4">
        <v>1085.0</v>
      </c>
      <c r="J1115" s="4">
        <v>12.258130543075017</v>
      </c>
      <c r="K1115" s="4">
        <v>-5.178130619368963</v>
      </c>
    </row>
    <row r="1116" ht="12.75" customHeight="1">
      <c r="A1116" s="1">
        <v>11.0</v>
      </c>
      <c r="B1116" s="1">
        <v>1.0</v>
      </c>
      <c r="C1116" s="1">
        <v>0.0</v>
      </c>
      <c r="D1116" s="1">
        <v>0.0</v>
      </c>
      <c r="E1116" s="1">
        <v>14.0</v>
      </c>
      <c r="F1116" s="1">
        <v>27.0</v>
      </c>
      <c r="I1116" s="4">
        <v>1086.0</v>
      </c>
      <c r="J1116" s="4">
        <v>8.851102477919499</v>
      </c>
      <c r="K1116" s="4">
        <v>0.12889706431682946</v>
      </c>
    </row>
    <row r="1117" ht="12.75" customHeight="1">
      <c r="A1117" s="1">
        <v>4.349999904632568</v>
      </c>
      <c r="B1117" s="1">
        <v>0.0</v>
      </c>
      <c r="C1117" s="1">
        <v>1.0</v>
      </c>
      <c r="D1117" s="1">
        <v>0.0</v>
      </c>
      <c r="E1117" s="1">
        <v>12.0</v>
      </c>
      <c r="F1117" s="1">
        <v>4.0</v>
      </c>
      <c r="I1117" s="4">
        <v>1087.0</v>
      </c>
      <c r="J1117" s="4">
        <v>15.40790347395965</v>
      </c>
      <c r="K1117" s="4">
        <v>-1.9579036646945127</v>
      </c>
    </row>
    <row r="1118" ht="12.75" customHeight="1">
      <c r="A1118" s="1">
        <v>5.5</v>
      </c>
      <c r="B1118" s="1">
        <v>1.0</v>
      </c>
      <c r="C1118" s="1">
        <v>0.0</v>
      </c>
      <c r="D1118" s="1">
        <v>0.0</v>
      </c>
      <c r="E1118" s="1">
        <v>12.0</v>
      </c>
      <c r="F1118" s="1">
        <v>37.0</v>
      </c>
      <c r="I1118" s="4">
        <v>1088.0</v>
      </c>
      <c r="J1118" s="4">
        <v>7.0184306587388114</v>
      </c>
      <c r="K1118" s="4">
        <v>-1.2684306587388114</v>
      </c>
    </row>
    <row r="1119" ht="12.75" customHeight="1">
      <c r="A1119" s="1">
        <v>2.7799999713897705</v>
      </c>
      <c r="B1119" s="1">
        <v>1.0</v>
      </c>
      <c r="C1119" s="1">
        <v>0.0</v>
      </c>
      <c r="D1119" s="1">
        <v>0.0</v>
      </c>
      <c r="E1119" s="1">
        <v>0.0</v>
      </c>
      <c r="F1119" s="1">
        <v>40.0</v>
      </c>
      <c r="I1119" s="4">
        <v>1089.0</v>
      </c>
      <c r="J1119" s="4">
        <v>17.57378835117319</v>
      </c>
      <c r="K1119" s="4">
        <v>-12.523788160438325</v>
      </c>
    </row>
    <row r="1120" ht="12.75" customHeight="1">
      <c r="A1120" s="1">
        <v>11.0</v>
      </c>
      <c r="B1120" s="1">
        <v>0.0</v>
      </c>
      <c r="C1120" s="1">
        <v>0.0</v>
      </c>
      <c r="D1120" s="1">
        <v>0.0</v>
      </c>
      <c r="E1120" s="1">
        <v>14.0</v>
      </c>
      <c r="F1120" s="1">
        <v>28.0</v>
      </c>
      <c r="I1120" s="4">
        <v>1090.0</v>
      </c>
      <c r="J1120" s="4">
        <v>14.165699847082703</v>
      </c>
      <c r="K1120" s="4">
        <v>-0.965700037817566</v>
      </c>
    </row>
    <row r="1121" ht="12.75" customHeight="1">
      <c r="A1121" s="1">
        <v>10.699999809265137</v>
      </c>
      <c r="B1121" s="1">
        <v>1.0</v>
      </c>
      <c r="C1121" s="1">
        <v>0.0</v>
      </c>
      <c r="D1121" s="1">
        <v>0.0</v>
      </c>
      <c r="E1121" s="1">
        <v>12.0</v>
      </c>
      <c r="F1121" s="1">
        <v>12.0</v>
      </c>
      <c r="I1121" s="4">
        <v>1091.0</v>
      </c>
      <c r="J1121" s="4">
        <v>15.333005989132653</v>
      </c>
      <c r="K1121" s="4">
        <v>15.916994010867347</v>
      </c>
    </row>
    <row r="1122" ht="12.75" customHeight="1">
      <c r="A1122" s="1">
        <v>14.170000076293945</v>
      </c>
      <c r="B1122" s="1">
        <v>0.0</v>
      </c>
      <c r="C1122" s="1">
        <v>0.0</v>
      </c>
      <c r="D1122" s="1">
        <v>0.0</v>
      </c>
      <c r="E1122" s="1">
        <v>14.0</v>
      </c>
      <c r="F1122" s="1">
        <v>31.0</v>
      </c>
      <c r="I1122" s="4">
        <v>1092.0</v>
      </c>
      <c r="J1122" s="4">
        <v>8.723005130251542</v>
      </c>
      <c r="K1122" s="4">
        <v>-2.9730051302515417</v>
      </c>
    </row>
    <row r="1123" ht="12.75" customHeight="1">
      <c r="A1123" s="1">
        <v>4.75</v>
      </c>
      <c r="B1123" s="1">
        <v>1.0</v>
      </c>
      <c r="C1123" s="1">
        <v>0.0</v>
      </c>
      <c r="D1123" s="1">
        <v>0.0</v>
      </c>
      <c r="E1123" s="1">
        <v>0.0</v>
      </c>
      <c r="F1123" s="1">
        <v>39.0</v>
      </c>
      <c r="I1123" s="4">
        <v>1093.0</v>
      </c>
      <c r="J1123" s="4">
        <v>11.833208440852736</v>
      </c>
      <c r="K1123" s="4">
        <v>-5.3332084408527365</v>
      </c>
    </row>
    <row r="1124" ht="12.75" customHeight="1">
      <c r="A1124" s="1">
        <v>24.030000686645508</v>
      </c>
      <c r="B1124" s="1">
        <v>0.0</v>
      </c>
      <c r="C1124" s="1">
        <v>0.0</v>
      </c>
      <c r="D1124" s="1">
        <v>0.0</v>
      </c>
      <c r="E1124" s="1">
        <v>20.0</v>
      </c>
      <c r="F1124" s="1">
        <v>7.0</v>
      </c>
      <c r="I1124" s="4">
        <v>1094.0</v>
      </c>
      <c r="J1124" s="4">
        <v>11.28897337763604</v>
      </c>
      <c r="K1124" s="4">
        <v>-5.03897337763604</v>
      </c>
    </row>
    <row r="1125" ht="12.75" customHeight="1">
      <c r="A1125" s="1">
        <v>8.0</v>
      </c>
      <c r="B1125" s="1">
        <v>1.0</v>
      </c>
      <c r="C1125" s="1">
        <v>0.0</v>
      </c>
      <c r="D1125" s="1">
        <v>0.0</v>
      </c>
      <c r="E1125" s="1">
        <v>14.0</v>
      </c>
      <c r="F1125" s="1">
        <v>3.0</v>
      </c>
      <c r="I1125" s="4">
        <v>1095.0</v>
      </c>
      <c r="J1125" s="4">
        <v>13.122705635751696</v>
      </c>
      <c r="K1125" s="4">
        <v>5.6272943642483035</v>
      </c>
    </row>
    <row r="1126" ht="12.75" customHeight="1">
      <c r="A1126" s="1">
        <v>9.819999694824219</v>
      </c>
      <c r="B1126" s="1">
        <v>1.0</v>
      </c>
      <c r="C1126" s="1">
        <v>0.0</v>
      </c>
      <c r="D1126" s="1">
        <v>0.0</v>
      </c>
      <c r="E1126" s="1">
        <v>18.0</v>
      </c>
      <c r="F1126" s="1">
        <v>26.0</v>
      </c>
      <c r="I1126" s="4">
        <v>1096.0</v>
      </c>
      <c r="J1126" s="4">
        <v>7.952215244272201</v>
      </c>
      <c r="K1126" s="4">
        <v>-2.652215053537338</v>
      </c>
    </row>
    <row r="1127" ht="12.75" customHeight="1">
      <c r="A1127" s="1">
        <v>3.8399999141693115</v>
      </c>
      <c r="B1127" s="1">
        <v>1.0</v>
      </c>
      <c r="C1127" s="1">
        <v>0.0</v>
      </c>
      <c r="D1127" s="1">
        <v>0.0</v>
      </c>
      <c r="E1127" s="1">
        <v>16.0</v>
      </c>
      <c r="F1127" s="1">
        <v>27.0</v>
      </c>
      <c r="I1127" s="4">
        <v>1097.0</v>
      </c>
      <c r="J1127" s="4">
        <v>6.119543425091514</v>
      </c>
      <c r="K1127" s="4">
        <v>-4.0395435013854595</v>
      </c>
    </row>
    <row r="1128" ht="12.75" customHeight="1">
      <c r="A1128" s="1">
        <v>3.8399999141693115</v>
      </c>
      <c r="B1128" s="1">
        <v>1.0</v>
      </c>
      <c r="C1128" s="1">
        <v>0.0</v>
      </c>
      <c r="D1128" s="1">
        <v>0.0</v>
      </c>
      <c r="E1128" s="1">
        <v>16.0</v>
      </c>
      <c r="F1128" s="1">
        <v>12.0</v>
      </c>
      <c r="I1128" s="4">
        <v>1098.0</v>
      </c>
      <c r="J1128" s="4">
        <v>8.527992755083446</v>
      </c>
      <c r="K1128" s="4">
        <v>0.4720072449165542</v>
      </c>
    </row>
    <row r="1129" ht="12.75" customHeight="1">
      <c r="A1129" s="1">
        <v>6.909999847412109</v>
      </c>
      <c r="B1129" s="1">
        <v>0.0</v>
      </c>
      <c r="C1129" s="1">
        <v>0.0</v>
      </c>
      <c r="D1129" s="1">
        <v>0.0</v>
      </c>
      <c r="E1129" s="1">
        <v>12.0</v>
      </c>
      <c r="F1129" s="1">
        <v>24.0</v>
      </c>
      <c r="I1129" s="4">
        <v>1099.0</v>
      </c>
      <c r="J1129" s="4">
        <v>16.407542648058207</v>
      </c>
      <c r="K1129" s="4">
        <v>-4.657542648058207</v>
      </c>
    </row>
    <row r="1130" ht="12.75" customHeight="1">
      <c r="A1130" s="1">
        <v>5.0</v>
      </c>
      <c r="B1130" s="1">
        <v>0.0</v>
      </c>
      <c r="C1130" s="1">
        <v>1.0</v>
      </c>
      <c r="D1130" s="1">
        <v>0.0</v>
      </c>
      <c r="E1130" s="1">
        <v>9.0</v>
      </c>
      <c r="F1130" s="1">
        <v>3.0</v>
      </c>
      <c r="I1130" s="4">
        <v>1100.0</v>
      </c>
      <c r="J1130" s="4">
        <v>11.279930481374212</v>
      </c>
      <c r="K1130" s="4">
        <v>-3.199930557668157</v>
      </c>
    </row>
    <row r="1131" ht="12.75" customHeight="1">
      <c r="A1131" s="1">
        <v>15.0</v>
      </c>
      <c r="B1131" s="1">
        <v>0.0</v>
      </c>
      <c r="C1131" s="1">
        <v>0.0</v>
      </c>
      <c r="D1131" s="1">
        <v>0.0</v>
      </c>
      <c r="E1131" s="1">
        <v>12.0</v>
      </c>
      <c r="F1131" s="1">
        <v>24.0</v>
      </c>
      <c r="I1131" s="4">
        <v>1101.0</v>
      </c>
      <c r="J1131" s="4">
        <v>12.259190982009986</v>
      </c>
      <c r="K1131" s="4">
        <v>-3.2591909820099865</v>
      </c>
    </row>
    <row r="1132" ht="12.75" customHeight="1">
      <c r="A1132" s="1">
        <v>5.75</v>
      </c>
      <c r="B1132" s="1">
        <v>1.0</v>
      </c>
      <c r="C1132" s="1">
        <v>0.0</v>
      </c>
      <c r="D1132" s="1">
        <v>0.0</v>
      </c>
      <c r="E1132" s="1">
        <v>12.0</v>
      </c>
      <c r="F1132" s="1">
        <v>22.0</v>
      </c>
      <c r="I1132" s="4">
        <v>1102.0</v>
      </c>
      <c r="J1132" s="4">
        <v>19.073247112321024</v>
      </c>
      <c r="K1132" s="4">
        <v>-9.073247112321024</v>
      </c>
    </row>
    <row r="1133" ht="12.75" customHeight="1">
      <c r="A1133" s="1">
        <v>13.800000190734863</v>
      </c>
      <c r="B1133" s="1">
        <v>1.0</v>
      </c>
      <c r="C1133" s="1">
        <v>0.0</v>
      </c>
      <c r="D1133" s="1">
        <v>0.0</v>
      </c>
      <c r="E1133" s="1">
        <v>12.0</v>
      </c>
      <c r="F1133" s="1">
        <v>8.0</v>
      </c>
      <c r="I1133" s="4">
        <v>1103.0</v>
      </c>
      <c r="J1133" s="4">
        <v>10.259912633812872</v>
      </c>
      <c r="K1133" s="4">
        <v>-2.5599128245477356</v>
      </c>
    </row>
    <row r="1134" ht="12.75" customHeight="1">
      <c r="A1134" s="1">
        <v>16.0</v>
      </c>
      <c r="B1134" s="1">
        <v>1.0</v>
      </c>
      <c r="C1134" s="1">
        <v>0.0</v>
      </c>
      <c r="D1134" s="1">
        <v>0.0</v>
      </c>
      <c r="E1134" s="1">
        <v>12.0</v>
      </c>
      <c r="F1134" s="1">
        <v>22.0</v>
      </c>
      <c r="I1134" s="4">
        <v>1104.0</v>
      </c>
      <c r="J1134" s="4">
        <v>9.618280534436463</v>
      </c>
      <c r="K1134" s="4">
        <v>-0.6182805344364635</v>
      </c>
    </row>
    <row r="1135" ht="12.75" customHeight="1">
      <c r="A1135" s="1">
        <v>11.25</v>
      </c>
      <c r="B1135" s="1">
        <v>0.0</v>
      </c>
      <c r="C1135" s="1">
        <v>1.0</v>
      </c>
      <c r="D1135" s="1">
        <v>0.0</v>
      </c>
      <c r="E1135" s="1">
        <v>16.0</v>
      </c>
      <c r="F1135" s="1">
        <v>4.0</v>
      </c>
      <c r="I1135" s="4">
        <v>1105.0</v>
      </c>
      <c r="J1135" s="4">
        <v>9.790575055423174</v>
      </c>
      <c r="K1135" s="4">
        <v>-1.790575055423174</v>
      </c>
    </row>
    <row r="1136" ht="12.75" customHeight="1">
      <c r="A1136" s="1">
        <v>19.0</v>
      </c>
      <c r="B1136" s="1">
        <v>0.0</v>
      </c>
      <c r="C1136" s="1">
        <v>0.0</v>
      </c>
      <c r="D1136" s="1">
        <v>0.0</v>
      </c>
      <c r="E1136" s="1">
        <v>12.0</v>
      </c>
      <c r="F1136" s="1">
        <v>21.0</v>
      </c>
      <c r="I1136" s="4">
        <v>1106.0</v>
      </c>
      <c r="J1136" s="4">
        <v>13.188560224316863</v>
      </c>
      <c r="K1136" s="4">
        <v>4.811439775683137</v>
      </c>
    </row>
    <row r="1137" ht="12.75" customHeight="1">
      <c r="A1137" s="1">
        <v>9.5</v>
      </c>
      <c r="B1137" s="1">
        <v>1.0</v>
      </c>
      <c r="C1137" s="1">
        <v>0.0</v>
      </c>
      <c r="D1137" s="1">
        <v>0.0</v>
      </c>
      <c r="E1137" s="1">
        <v>12.0</v>
      </c>
      <c r="F1137" s="1">
        <v>17.0</v>
      </c>
      <c r="I1137" s="4">
        <v>1107.0</v>
      </c>
      <c r="J1137" s="4">
        <v>10.290394642472453</v>
      </c>
      <c r="K1137" s="4">
        <v>0.9596053575275469</v>
      </c>
    </row>
    <row r="1138" ht="12.75" customHeight="1">
      <c r="A1138" s="1">
        <v>5.75</v>
      </c>
      <c r="B1138" s="1">
        <v>1.0</v>
      </c>
      <c r="C1138" s="1">
        <v>0.0</v>
      </c>
      <c r="D1138" s="1">
        <v>0.0</v>
      </c>
      <c r="E1138" s="1">
        <v>12.0</v>
      </c>
      <c r="F1138" s="1">
        <v>22.0</v>
      </c>
      <c r="I1138" s="4">
        <v>1108.0</v>
      </c>
      <c r="J1138" s="4">
        <v>10.593125691845724</v>
      </c>
      <c r="K1138" s="4">
        <v>-3.0931256918457244</v>
      </c>
    </row>
    <row r="1139" ht="12.75" customHeight="1">
      <c r="A1139" s="1">
        <v>9.5</v>
      </c>
      <c r="B1139" s="1">
        <v>1.0</v>
      </c>
      <c r="C1139" s="1">
        <v>0.0</v>
      </c>
      <c r="D1139" s="1">
        <v>1.0</v>
      </c>
      <c r="E1139" s="1">
        <v>12.0</v>
      </c>
      <c r="F1139" s="1">
        <v>10.0</v>
      </c>
      <c r="I1139" s="4">
        <v>1109.0</v>
      </c>
      <c r="J1139" s="4">
        <v>8.043924288461634</v>
      </c>
      <c r="K1139" s="4">
        <v>-1.0439242884616338</v>
      </c>
    </row>
    <row r="1140" ht="12.75" customHeight="1">
      <c r="A1140" s="1">
        <v>14.0</v>
      </c>
      <c r="B1140" s="1">
        <v>0.0</v>
      </c>
      <c r="C1140" s="1">
        <v>0.0</v>
      </c>
      <c r="D1140" s="1">
        <v>0.0</v>
      </c>
      <c r="E1140" s="1">
        <v>12.0</v>
      </c>
      <c r="F1140" s="1">
        <v>19.0</v>
      </c>
      <c r="I1140" s="4">
        <v>1110.0</v>
      </c>
      <c r="J1140" s="4">
        <v>7.119182599190071</v>
      </c>
      <c r="K1140" s="4">
        <v>0.8508171910015792</v>
      </c>
    </row>
    <row r="1141" ht="12.75" customHeight="1">
      <c r="A1141" s="1">
        <v>19.229999542236328</v>
      </c>
      <c r="B1141" s="1">
        <v>0.0</v>
      </c>
      <c r="C1141" s="1">
        <v>0.0</v>
      </c>
      <c r="D1141" s="1">
        <v>0.0</v>
      </c>
      <c r="E1141" s="1">
        <v>7.0</v>
      </c>
      <c r="F1141" s="1">
        <v>32.0</v>
      </c>
      <c r="I1141" s="4">
        <v>1111.0</v>
      </c>
      <c r="J1141" s="4">
        <v>9.68413512300163</v>
      </c>
      <c r="K1141" s="4">
        <v>-0.9941355426183289</v>
      </c>
    </row>
    <row r="1142" ht="12.75" customHeight="1">
      <c r="A1142" s="1">
        <v>17.5</v>
      </c>
      <c r="B1142" s="1">
        <v>1.0</v>
      </c>
      <c r="C1142" s="1">
        <v>0.0</v>
      </c>
      <c r="D1142" s="1">
        <v>0.0</v>
      </c>
      <c r="E1142" s="1">
        <v>12.0</v>
      </c>
      <c r="F1142" s="1">
        <v>5.0</v>
      </c>
      <c r="I1142" s="4">
        <v>1112.0</v>
      </c>
      <c r="J1142" s="4">
        <v>11.091884839960034</v>
      </c>
      <c r="K1142" s="4">
        <v>1.2881152744808837</v>
      </c>
    </row>
    <row r="1143" ht="12.75" customHeight="1">
      <c r="A1143" s="1">
        <v>10.0</v>
      </c>
      <c r="B1143" s="1">
        <v>1.0</v>
      </c>
      <c r="C1143" s="1">
        <v>0.0</v>
      </c>
      <c r="D1143" s="1">
        <v>0.0</v>
      </c>
      <c r="E1143" s="1">
        <v>12.0</v>
      </c>
      <c r="F1143" s="1">
        <v>13.0</v>
      </c>
      <c r="I1143" s="4">
        <v>1113.0</v>
      </c>
      <c r="J1143" s="4">
        <v>11.592764865944282</v>
      </c>
      <c r="K1143" s="4">
        <v>7.37723444741021</v>
      </c>
    </row>
    <row r="1144" ht="12.75" customHeight="1">
      <c r="A1144" s="1">
        <v>5.5</v>
      </c>
      <c r="B1144" s="1">
        <v>1.0</v>
      </c>
      <c r="C1144" s="1">
        <v>0.0</v>
      </c>
      <c r="D1144" s="1">
        <v>0.0</v>
      </c>
      <c r="E1144" s="1">
        <v>12.0</v>
      </c>
      <c r="F1144" s="1">
        <v>23.0</v>
      </c>
      <c r="I1144" s="4">
        <v>1114.0</v>
      </c>
      <c r="J1144" s="4">
        <v>7.0184306587388114</v>
      </c>
      <c r="K1144" s="4">
        <v>-2.7684306587388114</v>
      </c>
    </row>
    <row r="1145" ht="12.75" customHeight="1">
      <c r="A1145" s="1">
        <v>7.0</v>
      </c>
      <c r="B1145" s="1">
        <v>1.0</v>
      </c>
      <c r="C1145" s="1">
        <v>1.0</v>
      </c>
      <c r="D1145" s="1">
        <v>0.0</v>
      </c>
      <c r="E1145" s="1">
        <v>12.0</v>
      </c>
      <c r="F1145" s="1">
        <v>4.0</v>
      </c>
      <c r="I1145" s="4">
        <v>1115.0</v>
      </c>
      <c r="J1145" s="4">
        <v>13.42437624619</v>
      </c>
      <c r="K1145" s="4">
        <v>-2.4243762461900005</v>
      </c>
    </row>
    <row r="1146" ht="12.75" customHeight="1">
      <c r="A1146" s="1">
        <v>8.0</v>
      </c>
      <c r="B1146" s="1">
        <v>0.0</v>
      </c>
      <c r="C1146" s="1">
        <v>0.0</v>
      </c>
      <c r="D1146" s="1">
        <v>0.0</v>
      </c>
      <c r="E1146" s="1">
        <v>12.0</v>
      </c>
      <c r="F1146" s="1">
        <v>5.0</v>
      </c>
      <c r="I1146" s="4">
        <v>1116.0</v>
      </c>
      <c r="J1146" s="4">
        <v>8.361386226067019</v>
      </c>
      <c r="K1146" s="4">
        <v>-4.0113863214344505</v>
      </c>
    </row>
    <row r="1147" ht="12.75" customHeight="1">
      <c r="A1147" s="1">
        <v>7.0</v>
      </c>
      <c r="B1147" s="1">
        <v>1.0</v>
      </c>
      <c r="C1147" s="1">
        <v>0.0</v>
      </c>
      <c r="D1147" s="1">
        <v>0.0</v>
      </c>
      <c r="E1147" s="1">
        <v>16.0</v>
      </c>
      <c r="F1147" s="1">
        <v>11.0</v>
      </c>
      <c r="I1147" s="4">
        <v>1117.0</v>
      </c>
      <c r="J1147" s="4">
        <v>12.349839587264448</v>
      </c>
      <c r="K1147" s="4">
        <v>-6.849839587264448</v>
      </c>
    </row>
    <row r="1148" ht="12.75" customHeight="1">
      <c r="A1148" s="1">
        <v>8.0</v>
      </c>
      <c r="B1148" s="1">
        <v>0.0</v>
      </c>
      <c r="C1148" s="1">
        <v>0.0</v>
      </c>
      <c r="D1148" s="1">
        <v>0.0</v>
      </c>
      <c r="E1148" s="1">
        <v>12.0</v>
      </c>
      <c r="F1148" s="1">
        <v>3.0</v>
      </c>
      <c r="I1148" s="4">
        <v>1118.0</v>
      </c>
      <c r="J1148" s="4">
        <v>-3.593952520225158</v>
      </c>
      <c r="K1148" s="4">
        <v>6.373952491614928</v>
      </c>
    </row>
    <row r="1149" ht="12.75" customHeight="1">
      <c r="A1149" s="1">
        <v>4.25</v>
      </c>
      <c r="B1149" s="1">
        <v>1.0</v>
      </c>
      <c r="C1149" s="1">
        <v>1.0</v>
      </c>
      <c r="D1149" s="1">
        <v>0.0</v>
      </c>
      <c r="E1149" s="1">
        <v>12.0</v>
      </c>
      <c r="F1149" s="1">
        <v>23.0</v>
      </c>
      <c r="I1149" s="4">
        <v>1119.0</v>
      </c>
      <c r="J1149" s="4">
        <v>16.665858221264063</v>
      </c>
      <c r="K1149" s="4">
        <v>-5.665858221264063</v>
      </c>
    </row>
    <row r="1150" ht="12.75" customHeight="1">
      <c r="A1150" s="1">
        <v>13.75</v>
      </c>
      <c r="B1150" s="1">
        <v>0.0</v>
      </c>
      <c r="C1150" s="1">
        <v>0.0</v>
      </c>
      <c r="D1150" s="1">
        <v>0.0</v>
      </c>
      <c r="E1150" s="1">
        <v>16.0</v>
      </c>
      <c r="F1150" s="1">
        <v>17.0</v>
      </c>
      <c r="I1150" s="4">
        <v>1120.0</v>
      </c>
      <c r="J1150" s="4">
        <v>8.184676361853795</v>
      </c>
      <c r="K1150" s="4">
        <v>2.515323447411342</v>
      </c>
    </row>
    <row r="1151" ht="12.75" customHeight="1">
      <c r="A1151" s="1">
        <v>11.0</v>
      </c>
      <c r="B1151" s="1">
        <v>0.0</v>
      </c>
      <c r="C1151" s="1">
        <v>1.0</v>
      </c>
      <c r="D1151" s="1">
        <v>0.0</v>
      </c>
      <c r="E1151" s="1">
        <v>12.0</v>
      </c>
      <c r="F1151" s="1">
        <v>15.0</v>
      </c>
      <c r="I1151" s="4">
        <v>1121.0</v>
      </c>
      <c r="J1151" s="4">
        <v>17.16567780831334</v>
      </c>
      <c r="K1151" s="4">
        <v>-2.995677732019395</v>
      </c>
    </row>
    <row r="1152" ht="12.75" customHeight="1">
      <c r="A1152" s="1">
        <v>4.5</v>
      </c>
      <c r="B1152" s="1">
        <v>1.0</v>
      </c>
      <c r="C1152" s="1">
        <v>1.0</v>
      </c>
      <c r="D1152" s="1">
        <v>0.0</v>
      </c>
      <c r="E1152" s="1">
        <v>12.0</v>
      </c>
      <c r="F1152" s="1">
        <v>27.0</v>
      </c>
      <c r="I1152" s="4">
        <v>1122.0</v>
      </c>
      <c r="J1152" s="4">
        <v>-3.760559049241584</v>
      </c>
      <c r="K1152" s="4">
        <v>8.510559049241584</v>
      </c>
    </row>
    <row r="1153" ht="12.75" customHeight="1">
      <c r="A1153" s="1">
        <v>7.5</v>
      </c>
      <c r="B1153" s="1">
        <v>0.0</v>
      </c>
      <c r="C1153" s="1">
        <v>0.0</v>
      </c>
      <c r="D1153" s="1">
        <v>0.0</v>
      </c>
      <c r="E1153" s="1">
        <v>12.0</v>
      </c>
      <c r="F1153" s="1">
        <v>16.0</v>
      </c>
      <c r="I1153" s="4">
        <v>1123.0</v>
      </c>
      <c r="J1153" s="4">
        <v>21.38892695918856</v>
      </c>
      <c r="K1153" s="4">
        <v>2.6410737274569485</v>
      </c>
    </row>
    <row r="1154" ht="12.75" customHeight="1">
      <c r="A1154" s="1">
        <v>31.469999313354492</v>
      </c>
      <c r="B1154" s="1">
        <v>0.0</v>
      </c>
      <c r="C1154" s="1">
        <v>0.0</v>
      </c>
      <c r="D1154" s="1">
        <v>0.0</v>
      </c>
      <c r="E1154" s="1">
        <v>12.0</v>
      </c>
      <c r="F1154" s="1">
        <v>20.0</v>
      </c>
      <c r="I1154" s="4">
        <v>1124.0</v>
      </c>
      <c r="J1154" s="4">
        <v>9.425819549795774</v>
      </c>
      <c r="K1154" s="4">
        <v>-1.425819549795774</v>
      </c>
    </row>
    <row r="1155" ht="12.75" customHeight="1">
      <c r="A1155" s="1">
        <v>8.0</v>
      </c>
      <c r="B1155" s="1">
        <v>1.0</v>
      </c>
      <c r="C1155" s="1">
        <v>0.0</v>
      </c>
      <c r="D1155" s="1">
        <v>0.0</v>
      </c>
      <c r="E1155" s="1">
        <v>12.0</v>
      </c>
      <c r="F1155" s="1">
        <v>30.0</v>
      </c>
      <c r="I1155" s="4">
        <v>1125.0</v>
      </c>
      <c r="J1155" s="4">
        <v>18.738973615353203</v>
      </c>
      <c r="K1155" s="4">
        <v>-8.918973920528984</v>
      </c>
    </row>
    <row r="1156" ht="12.75" customHeight="1">
      <c r="A1156" s="1">
        <v>38.75</v>
      </c>
      <c r="B1156" s="1">
        <v>1.0</v>
      </c>
      <c r="C1156" s="1">
        <v>0.0</v>
      </c>
      <c r="D1156" s="1">
        <v>0.0</v>
      </c>
      <c r="E1156" s="1">
        <v>16.0</v>
      </c>
      <c r="F1156" s="1">
        <v>7.0</v>
      </c>
      <c r="I1156" s="4">
        <v>1126.0</v>
      </c>
      <c r="J1156" s="4">
        <v>16.164978195279815</v>
      </c>
      <c r="K1156" s="4">
        <v>-12.324978281110504</v>
      </c>
    </row>
    <row r="1157" ht="12.75" customHeight="1">
      <c r="A1157" s="1">
        <v>9.25</v>
      </c>
      <c r="B1157" s="1">
        <v>0.0</v>
      </c>
      <c r="C1157" s="1">
        <v>0.0</v>
      </c>
      <c r="D1157" s="1">
        <v>0.0</v>
      </c>
      <c r="E1157" s="1">
        <v>12.0</v>
      </c>
      <c r="F1157" s="1">
        <v>21.0</v>
      </c>
      <c r="I1157" s="4">
        <v>1127.0</v>
      </c>
      <c r="J1157" s="4">
        <v>13.665880260033424</v>
      </c>
      <c r="K1157" s="4">
        <v>-9.825880345864112</v>
      </c>
    </row>
    <row r="1158" ht="12.75" customHeight="1">
      <c r="A1158" s="1">
        <v>14.0</v>
      </c>
      <c r="B1158" s="1">
        <v>0.0</v>
      </c>
      <c r="C1158" s="1">
        <v>0.0</v>
      </c>
      <c r="D1158" s="1">
        <v>0.0</v>
      </c>
      <c r="E1158" s="1">
        <v>10.0</v>
      </c>
      <c r="F1158" s="1">
        <v>23.0</v>
      </c>
      <c r="I1158" s="4">
        <v>1128.0</v>
      </c>
      <c r="J1158" s="4">
        <v>13.258830156108544</v>
      </c>
      <c r="K1158" s="4">
        <v>-6.348830308696435</v>
      </c>
    </row>
    <row r="1159" ht="12.75" customHeight="1">
      <c r="A1159" s="1">
        <v>8.0</v>
      </c>
      <c r="B1159" s="1">
        <v>0.0</v>
      </c>
      <c r="C1159" s="1">
        <v>0.0</v>
      </c>
      <c r="D1159" s="1">
        <v>0.0</v>
      </c>
      <c r="E1159" s="1">
        <v>12.0</v>
      </c>
      <c r="F1159" s="1">
        <v>13.0</v>
      </c>
      <c r="I1159" s="4">
        <v>1129.0</v>
      </c>
      <c r="J1159" s="4">
        <v>4.083876773415873</v>
      </c>
      <c r="K1159" s="4">
        <v>0.9161232265841273</v>
      </c>
    </row>
    <row r="1160" ht="12.75" customHeight="1">
      <c r="A1160" s="1">
        <v>11.050000190734863</v>
      </c>
      <c r="B1160" s="1">
        <v>1.0</v>
      </c>
      <c r="C1160" s="1">
        <v>0.0</v>
      </c>
      <c r="D1160" s="1">
        <v>0.0</v>
      </c>
      <c r="E1160" s="1">
        <v>14.0</v>
      </c>
      <c r="F1160" s="1">
        <v>31.0</v>
      </c>
      <c r="I1160" s="4">
        <v>1130.0</v>
      </c>
      <c r="J1160" s="4">
        <v>13.258830156108544</v>
      </c>
      <c r="K1160" s="4">
        <v>1.7411698438914556</v>
      </c>
    </row>
    <row r="1161" ht="12.75" customHeight="1">
      <c r="A1161" s="1">
        <v>7.0</v>
      </c>
      <c r="B1161" s="1">
        <v>1.0</v>
      </c>
      <c r="C1161" s="1">
        <v>0.0</v>
      </c>
      <c r="D1161" s="1">
        <v>0.0</v>
      </c>
      <c r="E1161" s="1">
        <v>12.0</v>
      </c>
      <c r="F1161" s="1">
        <v>25.0</v>
      </c>
      <c r="I1161" s="4">
        <v>1131.0</v>
      </c>
      <c r="J1161" s="4">
        <v>9.850741652018055</v>
      </c>
      <c r="K1161" s="4">
        <v>-4.100741652018055</v>
      </c>
    </row>
    <row r="1162" ht="12.75" customHeight="1">
      <c r="A1162" s="1">
        <v>4.5</v>
      </c>
      <c r="B1162" s="1">
        <v>1.0</v>
      </c>
      <c r="C1162" s="1">
        <v>0.0</v>
      </c>
      <c r="D1162" s="1">
        <v>0.0</v>
      </c>
      <c r="E1162" s="1">
        <v>12.0</v>
      </c>
      <c r="F1162" s="1">
        <v>3.0</v>
      </c>
      <c r="I1162" s="4">
        <v>1132.0</v>
      </c>
      <c r="J1162" s="4">
        <v>7.5182502457880895</v>
      </c>
      <c r="K1162" s="4">
        <v>6.281749944946774</v>
      </c>
    </row>
    <row r="1163" ht="12.75" customHeight="1">
      <c r="A1163" s="1">
        <v>6.400000095367432</v>
      </c>
      <c r="B1163" s="1">
        <v>1.0</v>
      </c>
      <c r="C1163" s="1">
        <v>0.0</v>
      </c>
      <c r="D1163" s="1">
        <v>0.0</v>
      </c>
      <c r="E1163" s="1">
        <v>16.0</v>
      </c>
      <c r="F1163" s="1">
        <v>1.0</v>
      </c>
      <c r="I1163" s="4">
        <v>1133.0</v>
      </c>
      <c r="J1163" s="4">
        <v>9.850741652018055</v>
      </c>
      <c r="K1163" s="4">
        <v>6.149258347981945</v>
      </c>
    </row>
    <row r="1164" ht="12.75" customHeight="1">
      <c r="A1164" s="1">
        <v>14.5</v>
      </c>
      <c r="B1164" s="1">
        <v>0.0</v>
      </c>
      <c r="C1164" s="1">
        <v>0.0</v>
      </c>
      <c r="D1164" s="1">
        <v>0.0</v>
      </c>
      <c r="E1164" s="1">
        <v>12.0</v>
      </c>
      <c r="F1164" s="1">
        <v>17.0</v>
      </c>
      <c r="I1164" s="4">
        <v>1134.0</v>
      </c>
      <c r="J1164" s="4">
        <v>13.842590124246648</v>
      </c>
      <c r="K1164" s="4">
        <v>-2.592590124246648</v>
      </c>
    </row>
    <row r="1165" ht="12.75" customHeight="1">
      <c r="A1165" s="1">
        <v>5.0</v>
      </c>
      <c r="B1165" s="1">
        <v>1.0</v>
      </c>
      <c r="C1165" s="1">
        <v>0.0</v>
      </c>
      <c r="D1165" s="1">
        <v>0.0</v>
      </c>
      <c r="E1165" s="1">
        <v>12.0</v>
      </c>
      <c r="F1165" s="1">
        <v>16.0</v>
      </c>
      <c r="I1165" s="4">
        <v>1135.0</v>
      </c>
      <c r="J1165" s="4">
        <v>12.759010569059265</v>
      </c>
      <c r="K1165" s="4">
        <v>6.2409894309407346</v>
      </c>
    </row>
    <row r="1166" ht="12.75" customHeight="1">
      <c r="A1166" s="1">
        <v>7.25</v>
      </c>
      <c r="B1166" s="1">
        <v>1.0</v>
      </c>
      <c r="C1166" s="1">
        <v>0.0</v>
      </c>
      <c r="D1166" s="1">
        <v>0.0</v>
      </c>
      <c r="E1166" s="1">
        <v>12.0</v>
      </c>
      <c r="F1166" s="1">
        <v>2.0</v>
      </c>
      <c r="I1166" s="4">
        <v>1136.0</v>
      </c>
      <c r="J1166" s="4">
        <v>9.017709006935924</v>
      </c>
      <c r="K1166" s="4">
        <v>0.4822909930640762</v>
      </c>
    </row>
    <row r="1167" ht="12.75" customHeight="1">
      <c r="A1167" s="1">
        <v>10.0</v>
      </c>
      <c r="B1167" s="1">
        <v>1.0</v>
      </c>
      <c r="C1167" s="1">
        <v>0.0</v>
      </c>
      <c r="D1167" s="1">
        <v>1.0</v>
      </c>
      <c r="E1167" s="1">
        <v>12.0</v>
      </c>
      <c r="F1167" s="1">
        <v>19.0</v>
      </c>
      <c r="I1167" s="4">
        <v>1137.0</v>
      </c>
      <c r="J1167" s="4">
        <v>9.850741652018055</v>
      </c>
      <c r="K1167" s="4">
        <v>-4.100741652018055</v>
      </c>
    </row>
    <row r="1168" ht="12.75" customHeight="1">
      <c r="A1168" s="1">
        <v>2.119999885559082</v>
      </c>
      <c r="B1168" s="1">
        <v>1.0</v>
      </c>
      <c r="C1168" s="1">
        <v>0.0</v>
      </c>
      <c r="D1168" s="1">
        <v>0.0</v>
      </c>
      <c r="E1168" s="1">
        <v>10.0</v>
      </c>
      <c r="F1168" s="1">
        <v>25.0</v>
      </c>
      <c r="I1168" s="4">
        <v>1138.0</v>
      </c>
      <c r="J1168" s="4">
        <v>8.947439075144246</v>
      </c>
      <c r="K1168" s="4">
        <v>0.5525609248557544</v>
      </c>
    </row>
    <row r="1169" ht="12.75" customHeight="1">
      <c r="A1169" s="1">
        <v>6.900000095367432</v>
      </c>
      <c r="B1169" s="1">
        <v>1.0</v>
      </c>
      <c r="C1169" s="1">
        <v>0.0</v>
      </c>
      <c r="D1169" s="1">
        <v>0.0</v>
      </c>
      <c r="E1169" s="1">
        <v>12.0</v>
      </c>
      <c r="F1169" s="1">
        <v>19.0</v>
      </c>
      <c r="I1169" s="4">
        <v>1139.0</v>
      </c>
      <c r="J1169" s="4">
        <v>12.425797511026413</v>
      </c>
      <c r="K1169" s="4">
        <v>1.5742024889735866</v>
      </c>
    </row>
    <row r="1170" ht="12.75" customHeight="1">
      <c r="A1170" s="1">
        <v>13.5</v>
      </c>
      <c r="B1170" s="1">
        <v>1.0</v>
      </c>
      <c r="C1170" s="1">
        <v>0.0</v>
      </c>
      <c r="D1170" s="1">
        <v>0.0</v>
      </c>
      <c r="E1170" s="1">
        <v>20.0</v>
      </c>
      <c r="F1170" s="1">
        <v>3.0</v>
      </c>
      <c r="I1170" s="4">
        <v>1140.0</v>
      </c>
      <c r="J1170" s="4">
        <v>7.740177515515418</v>
      </c>
      <c r="K1170" s="4">
        <v>11.48982202672091</v>
      </c>
    </row>
    <row r="1171" ht="12.75" customHeight="1">
      <c r="A1171" s="1">
        <v>2.9000000953674316</v>
      </c>
      <c r="B1171" s="1">
        <v>1.0</v>
      </c>
      <c r="C1171" s="1">
        <v>0.0</v>
      </c>
      <c r="D1171" s="1">
        <v>1.0</v>
      </c>
      <c r="E1171" s="1">
        <v>12.0</v>
      </c>
      <c r="F1171" s="1">
        <v>23.0</v>
      </c>
      <c r="I1171" s="4">
        <v>1141.0</v>
      </c>
      <c r="J1171" s="4">
        <v>7.0184306587388114</v>
      </c>
      <c r="K1171" s="4">
        <v>10.481569341261189</v>
      </c>
    </row>
    <row r="1172" ht="12.75" customHeight="1">
      <c r="A1172" s="1">
        <v>7.650000095367432</v>
      </c>
      <c r="B1172" s="1">
        <v>1.0</v>
      </c>
      <c r="C1172" s="1">
        <v>0.0</v>
      </c>
      <c r="D1172" s="1">
        <v>0.0</v>
      </c>
      <c r="E1172" s="1">
        <v>12.0</v>
      </c>
      <c r="F1172" s="1">
        <v>13.0</v>
      </c>
      <c r="I1172" s="4">
        <v>1142.0</v>
      </c>
      <c r="J1172" s="4">
        <v>8.35128289087022</v>
      </c>
      <c r="K1172" s="4">
        <v>1.6487171091297803</v>
      </c>
    </row>
    <row r="1173" ht="12.75" customHeight="1">
      <c r="A1173" s="1">
        <v>15.0</v>
      </c>
      <c r="B1173" s="1">
        <v>1.0</v>
      </c>
      <c r="C1173" s="1">
        <v>0.0</v>
      </c>
      <c r="D1173" s="1">
        <v>0.0</v>
      </c>
      <c r="E1173" s="1">
        <v>18.0</v>
      </c>
      <c r="F1173" s="1">
        <v>35.0</v>
      </c>
      <c r="I1173" s="4">
        <v>1143.0</v>
      </c>
      <c r="J1173" s="4">
        <v>10.017348181034482</v>
      </c>
      <c r="K1173" s="4">
        <v>-4.517348181034482</v>
      </c>
    </row>
    <row r="1174" ht="12.75" customHeight="1">
      <c r="A1174" s="1">
        <v>20.0</v>
      </c>
      <c r="B1174" s="1">
        <v>0.0</v>
      </c>
      <c r="C1174" s="1">
        <v>0.0</v>
      </c>
      <c r="D1174" s="1">
        <v>0.0</v>
      </c>
      <c r="E1174" s="1">
        <v>16.0</v>
      </c>
      <c r="F1174" s="1">
        <v>4.0</v>
      </c>
      <c r="I1174" s="4">
        <v>1144.0</v>
      </c>
      <c r="J1174" s="4">
        <v>5.286510780009383</v>
      </c>
      <c r="K1174" s="4">
        <v>1.7134892199906169</v>
      </c>
    </row>
    <row r="1175" ht="12.75" customHeight="1">
      <c r="A1175" s="1">
        <v>7.699999809265137</v>
      </c>
      <c r="B1175" s="1">
        <v>1.0</v>
      </c>
      <c r="C1175" s="1">
        <v>0.0</v>
      </c>
      <c r="D1175" s="1">
        <v>0.0</v>
      </c>
      <c r="E1175" s="1">
        <v>12.0</v>
      </c>
      <c r="F1175" s="1">
        <v>21.0</v>
      </c>
      <c r="I1175" s="4">
        <v>1145.0</v>
      </c>
      <c r="J1175" s="4">
        <v>10.093306104796447</v>
      </c>
      <c r="K1175" s="4">
        <v>-2.093306104796447</v>
      </c>
    </row>
    <row r="1176" ht="12.75" customHeight="1">
      <c r="A1176" s="1">
        <v>11.0</v>
      </c>
      <c r="B1176" s="1">
        <v>0.0</v>
      </c>
      <c r="C1176" s="1">
        <v>0.0</v>
      </c>
      <c r="D1176" s="1">
        <v>0.0</v>
      </c>
      <c r="E1176" s="1">
        <v>12.0</v>
      </c>
      <c r="F1176" s="1">
        <v>15.0</v>
      </c>
      <c r="I1176" s="4">
        <v>1146.0</v>
      </c>
      <c r="J1176" s="4">
        <v>13.499273731016997</v>
      </c>
      <c r="K1176" s="4">
        <v>-6.499273731016997</v>
      </c>
    </row>
    <row r="1177" ht="12.75" customHeight="1">
      <c r="A1177" s="1">
        <v>7.0</v>
      </c>
      <c r="B1177" s="1">
        <v>1.0</v>
      </c>
      <c r="C1177" s="1">
        <v>0.0</v>
      </c>
      <c r="D1177" s="1">
        <v>0.0</v>
      </c>
      <c r="E1177" s="1">
        <v>12.0</v>
      </c>
      <c r="F1177" s="1">
        <v>16.0</v>
      </c>
      <c r="I1177" s="4">
        <v>1147.0</v>
      </c>
      <c r="J1177" s="4">
        <v>9.760093046763595</v>
      </c>
      <c r="K1177" s="4">
        <v>-1.7600930467635951</v>
      </c>
    </row>
    <row r="1178" ht="12.75" customHeight="1">
      <c r="A1178" s="1">
        <v>9.0</v>
      </c>
      <c r="B1178" s="1">
        <v>0.0</v>
      </c>
      <c r="C1178" s="1">
        <v>0.0</v>
      </c>
      <c r="D1178" s="1">
        <v>1.0</v>
      </c>
      <c r="E1178" s="1">
        <v>12.0</v>
      </c>
      <c r="F1178" s="1">
        <v>12.0</v>
      </c>
      <c r="I1178" s="4">
        <v>1148.0</v>
      </c>
      <c r="J1178" s="4">
        <v>8.45203483132148</v>
      </c>
      <c r="K1178" s="4">
        <v>-4.20203483132148</v>
      </c>
    </row>
    <row r="1179" ht="12.75" customHeight="1">
      <c r="A1179" s="1">
        <v>7.690000057220459</v>
      </c>
      <c r="B1179" s="1">
        <v>0.0</v>
      </c>
      <c r="C1179" s="1">
        <v>0.0</v>
      </c>
      <c r="D1179" s="1">
        <v>0.0</v>
      </c>
      <c r="E1179" s="1">
        <v>12.0</v>
      </c>
      <c r="F1179" s="1">
        <v>12.0</v>
      </c>
      <c r="I1179" s="4">
        <v>1149.0</v>
      </c>
      <c r="J1179" s="4">
        <v>17.57378835117319</v>
      </c>
      <c r="K1179" s="4">
        <v>-3.8237883511731887</v>
      </c>
    </row>
    <row r="1180" ht="12.75" customHeight="1">
      <c r="A1180" s="1">
        <v>13.0</v>
      </c>
      <c r="B1180" s="1">
        <v>1.0</v>
      </c>
      <c r="C1180" s="1">
        <v>0.0</v>
      </c>
      <c r="D1180" s="1">
        <v>0.0</v>
      </c>
      <c r="E1180" s="1">
        <v>14.0</v>
      </c>
      <c r="F1180" s="1">
        <v>12.0</v>
      </c>
      <c r="I1180" s="4">
        <v>1150.0</v>
      </c>
      <c r="J1180" s="4">
        <v>10.194058045247708</v>
      </c>
      <c r="K1180" s="4">
        <v>0.8059419547522921</v>
      </c>
    </row>
    <row r="1181" ht="12.75" customHeight="1">
      <c r="A1181" s="1">
        <v>8.4399995803833</v>
      </c>
      <c r="B1181" s="1">
        <v>1.0</v>
      </c>
      <c r="C1181" s="1">
        <v>0.0</v>
      </c>
      <c r="D1181" s="1">
        <v>0.0</v>
      </c>
      <c r="E1181" s="1">
        <v>12.0</v>
      </c>
      <c r="F1181" s="1">
        <v>32.0</v>
      </c>
      <c r="I1181" s="4">
        <v>1151.0</v>
      </c>
      <c r="J1181" s="4">
        <v>9.118460947387184</v>
      </c>
      <c r="K1181" s="4">
        <v>-4.6184609473871845</v>
      </c>
    </row>
    <row r="1182" ht="12.75" customHeight="1">
      <c r="A1182" s="1">
        <v>16.15999984741211</v>
      </c>
      <c r="B1182" s="1">
        <v>1.0</v>
      </c>
      <c r="C1182" s="1">
        <v>0.0</v>
      </c>
      <c r="D1182" s="1">
        <v>1.0</v>
      </c>
      <c r="E1182" s="1">
        <v>16.0</v>
      </c>
      <c r="F1182" s="1">
        <v>17.0</v>
      </c>
      <c r="I1182" s="4">
        <v>1152.0</v>
      </c>
      <c r="J1182" s="4">
        <v>11.925977923977134</v>
      </c>
      <c r="K1182" s="4">
        <v>-4.425977923977134</v>
      </c>
    </row>
    <row r="1183" ht="12.75" customHeight="1">
      <c r="A1183" s="1">
        <v>12.0</v>
      </c>
      <c r="B1183" s="1">
        <v>1.0</v>
      </c>
      <c r="C1183" s="1">
        <v>0.0</v>
      </c>
      <c r="D1183" s="1">
        <v>0.0</v>
      </c>
      <c r="E1183" s="1">
        <v>18.0</v>
      </c>
      <c r="F1183" s="1">
        <v>3.0</v>
      </c>
      <c r="I1183" s="4">
        <v>1153.0</v>
      </c>
      <c r="J1183" s="4">
        <v>12.592404040042839</v>
      </c>
      <c r="K1183" s="4">
        <v>18.877595273311655</v>
      </c>
    </row>
    <row r="1184" ht="12.75" customHeight="1">
      <c r="A1184" s="1">
        <v>8.149999618530273</v>
      </c>
      <c r="B1184" s="1">
        <v>1.0</v>
      </c>
      <c r="C1184" s="1">
        <v>1.0</v>
      </c>
      <c r="D1184" s="1">
        <v>0.0</v>
      </c>
      <c r="E1184" s="1">
        <v>12.0</v>
      </c>
      <c r="F1184" s="1">
        <v>39.0</v>
      </c>
      <c r="I1184" s="4">
        <v>1154.0</v>
      </c>
      <c r="J1184" s="4">
        <v>11.183593884149465</v>
      </c>
      <c r="K1184" s="4">
        <v>-3.183593884149465</v>
      </c>
    </row>
    <row r="1185" ht="12.75" customHeight="1">
      <c r="A1185" s="1">
        <v>6.96999979019165</v>
      </c>
      <c r="B1185" s="1">
        <v>1.0</v>
      </c>
      <c r="C1185" s="1">
        <v>0.0</v>
      </c>
      <c r="D1185" s="1">
        <v>1.0</v>
      </c>
      <c r="E1185" s="1">
        <v>9.0</v>
      </c>
      <c r="F1185" s="1">
        <v>32.0</v>
      </c>
      <c r="I1185" s="4">
        <v>1155.0</v>
      </c>
      <c r="J1185" s="4">
        <v>12.832847614951293</v>
      </c>
      <c r="K1185" s="4">
        <v>25.91715238504871</v>
      </c>
    </row>
    <row r="1186" ht="12.75" customHeight="1">
      <c r="A1186" s="1">
        <v>15.84000015258789</v>
      </c>
      <c r="B1186" s="1">
        <v>1.0</v>
      </c>
      <c r="C1186" s="1">
        <v>0.0</v>
      </c>
      <c r="D1186" s="1">
        <v>0.0</v>
      </c>
      <c r="E1186" s="1">
        <v>16.0</v>
      </c>
      <c r="F1186" s="1">
        <v>8.0</v>
      </c>
      <c r="I1186" s="4">
        <v>1156.0</v>
      </c>
      <c r="J1186" s="4">
        <v>12.759010569059265</v>
      </c>
      <c r="K1186" s="4">
        <v>-3.5090105690592654</v>
      </c>
    </row>
    <row r="1187" ht="12.75" customHeight="1">
      <c r="A1187" s="1">
        <v>11.5</v>
      </c>
      <c r="B1187" s="1">
        <v>0.0</v>
      </c>
      <c r="C1187" s="1">
        <v>0.0</v>
      </c>
      <c r="D1187" s="1">
        <v>0.0</v>
      </c>
      <c r="E1187" s="1">
        <v>12.0</v>
      </c>
      <c r="F1187" s="1">
        <v>16.0</v>
      </c>
      <c r="I1187" s="4">
        <v>1157.0</v>
      </c>
      <c r="J1187" s="4">
        <v>10.351621678002305</v>
      </c>
      <c r="K1187" s="4">
        <v>3.6483783219976953</v>
      </c>
    </row>
    <row r="1188" ht="12.75" customHeight="1">
      <c r="A1188" s="1">
        <v>16.0</v>
      </c>
      <c r="B1188" s="1">
        <v>1.0</v>
      </c>
      <c r="C1188" s="1">
        <v>1.0</v>
      </c>
      <c r="D1188" s="1">
        <v>0.0</v>
      </c>
      <c r="E1188" s="1">
        <v>16.0</v>
      </c>
      <c r="F1188" s="1">
        <v>14.0</v>
      </c>
      <c r="I1188" s="4">
        <v>1158.0</v>
      </c>
      <c r="J1188" s="4">
        <v>11.426158336927855</v>
      </c>
      <c r="K1188" s="4">
        <v>-3.4261583369278554</v>
      </c>
    </row>
    <row r="1189" ht="12.75" customHeight="1">
      <c r="A1189" s="1">
        <v>14.5</v>
      </c>
      <c r="B1189" s="1">
        <v>1.0</v>
      </c>
      <c r="C1189" s="1">
        <v>1.0</v>
      </c>
      <c r="D1189" s="1">
        <v>1.0</v>
      </c>
      <c r="E1189" s="1">
        <v>16.0</v>
      </c>
      <c r="F1189" s="1">
        <v>23.0</v>
      </c>
      <c r="I1189" s="4">
        <v>1159.0</v>
      </c>
      <c r="J1189" s="4">
        <v>14.090802362255705</v>
      </c>
      <c r="K1189" s="4">
        <v>-3.0408021715208413</v>
      </c>
    </row>
    <row r="1190" ht="12.75" customHeight="1">
      <c r="A1190" s="1">
        <v>7.5</v>
      </c>
      <c r="B1190" s="1">
        <v>0.0</v>
      </c>
      <c r="C1190" s="1">
        <v>1.0</v>
      </c>
      <c r="D1190" s="1">
        <v>0.0</v>
      </c>
      <c r="E1190" s="1">
        <v>14.0</v>
      </c>
      <c r="F1190" s="1">
        <v>11.0</v>
      </c>
      <c r="I1190" s="4">
        <v>1160.0</v>
      </c>
      <c r="J1190" s="4">
        <v>10.350561239067334</v>
      </c>
      <c r="K1190" s="4">
        <v>-3.350561239067334</v>
      </c>
    </row>
    <row r="1191" ht="12.75" customHeight="1">
      <c r="A1191" s="1">
        <v>8.520000457763672</v>
      </c>
      <c r="B1191" s="1">
        <v>1.0</v>
      </c>
      <c r="C1191" s="1">
        <v>0.0</v>
      </c>
      <c r="D1191" s="1">
        <v>0.0</v>
      </c>
      <c r="E1191" s="1">
        <v>10.0</v>
      </c>
      <c r="F1191" s="1">
        <v>16.0</v>
      </c>
      <c r="I1191" s="4">
        <v>1161.0</v>
      </c>
      <c r="J1191" s="4">
        <v>6.6852176007059585</v>
      </c>
      <c r="K1191" s="4">
        <v>-2.1852176007059585</v>
      </c>
    </row>
    <row r="1192" ht="12.75" customHeight="1">
      <c r="A1192" s="1">
        <v>16.829999923706055</v>
      </c>
      <c r="B1192" s="1">
        <v>0.0</v>
      </c>
      <c r="C1192" s="1">
        <v>0.0</v>
      </c>
      <c r="D1192" s="1">
        <v>0.0</v>
      </c>
      <c r="E1192" s="1">
        <v>18.0</v>
      </c>
      <c r="F1192" s="1">
        <v>7.0</v>
      </c>
      <c r="I1192" s="4">
        <v>1162.0</v>
      </c>
      <c r="J1192" s="4">
        <v>11.833208440852736</v>
      </c>
      <c r="K1192" s="4">
        <v>-5.433208345485305</v>
      </c>
    </row>
    <row r="1193" ht="12.75" customHeight="1">
      <c r="A1193" s="1">
        <v>7.949999809265137</v>
      </c>
      <c r="B1193" s="1">
        <v>1.0</v>
      </c>
      <c r="C1193" s="1">
        <v>0.0</v>
      </c>
      <c r="D1193" s="1">
        <v>0.0</v>
      </c>
      <c r="E1193" s="1">
        <v>11.0</v>
      </c>
      <c r="F1193" s="1">
        <v>33.0</v>
      </c>
      <c r="I1193" s="4">
        <v>1163.0</v>
      </c>
      <c r="J1193" s="4">
        <v>12.09258445299356</v>
      </c>
      <c r="K1193" s="4">
        <v>2.4074155470064404</v>
      </c>
    </row>
    <row r="1194" ht="12.75" customHeight="1">
      <c r="A1194" s="1">
        <v>6.429999828338623</v>
      </c>
      <c r="B1194" s="1">
        <v>1.0</v>
      </c>
      <c r="C1194" s="1">
        <v>0.0</v>
      </c>
      <c r="D1194" s="1">
        <v>0.0</v>
      </c>
      <c r="E1194" s="1">
        <v>12.0</v>
      </c>
      <c r="F1194" s="1">
        <v>35.0</v>
      </c>
      <c r="I1194" s="4">
        <v>1164.0</v>
      </c>
      <c r="J1194" s="4">
        <v>8.851102477919499</v>
      </c>
      <c r="K1194" s="4">
        <v>-3.8511024779194987</v>
      </c>
    </row>
    <row r="1195" ht="12.75" customHeight="1">
      <c r="A1195" s="1">
        <v>6.0</v>
      </c>
      <c r="B1195" s="1">
        <v>1.0</v>
      </c>
      <c r="C1195" s="1">
        <v>1.0</v>
      </c>
      <c r="D1195" s="1">
        <v>0.0</v>
      </c>
      <c r="E1195" s="1">
        <v>12.0</v>
      </c>
      <c r="F1195" s="1">
        <v>35.0</v>
      </c>
      <c r="I1195" s="4">
        <v>1165.0</v>
      </c>
      <c r="J1195" s="4">
        <v>6.5186110716895325</v>
      </c>
      <c r="K1195" s="4">
        <v>0.7313889283104675</v>
      </c>
    </row>
    <row r="1196" ht="12.75" customHeight="1">
      <c r="A1196" s="1">
        <v>6.0</v>
      </c>
      <c r="B1196" s="1">
        <v>1.0</v>
      </c>
      <c r="C1196" s="1">
        <v>1.0</v>
      </c>
      <c r="D1196" s="1">
        <v>0.0</v>
      </c>
      <c r="E1196" s="1">
        <v>16.0</v>
      </c>
      <c r="F1196" s="1">
        <v>5.0</v>
      </c>
      <c r="I1196" s="4">
        <v>1166.0</v>
      </c>
      <c r="J1196" s="4">
        <v>10.44689783629208</v>
      </c>
      <c r="K1196" s="4">
        <v>-0.4468978362920808</v>
      </c>
    </row>
    <row r="1197" ht="12.75" customHeight="1">
      <c r="A1197" s="1">
        <v>9.109999656677246</v>
      </c>
      <c r="B1197" s="1">
        <v>1.0</v>
      </c>
      <c r="C1197" s="1">
        <v>0.0</v>
      </c>
      <c r="D1197" s="1">
        <v>0.0</v>
      </c>
      <c r="E1197" s="1">
        <v>12.0</v>
      </c>
      <c r="F1197" s="1">
        <v>3.0</v>
      </c>
      <c r="I1197" s="4">
        <v>1167.0</v>
      </c>
      <c r="J1197" s="4">
        <v>7.609959289977521</v>
      </c>
      <c r="K1197" s="4">
        <v>-5.489959404418439</v>
      </c>
    </row>
    <row r="1198" ht="12.75" customHeight="1">
      <c r="A1198" s="1">
        <v>5.75</v>
      </c>
      <c r="B1198" s="1">
        <v>1.0</v>
      </c>
      <c r="C1198" s="1">
        <v>0.0</v>
      </c>
      <c r="D1198" s="1">
        <v>0.0</v>
      </c>
      <c r="E1198" s="1">
        <v>12.0</v>
      </c>
      <c r="F1198" s="1">
        <v>11.0</v>
      </c>
      <c r="I1198" s="4">
        <v>1168.0</v>
      </c>
      <c r="J1198" s="4">
        <v>9.350922064968778</v>
      </c>
      <c r="K1198" s="4">
        <v>-2.450921969601346</v>
      </c>
    </row>
    <row r="1199" ht="12.75" customHeight="1">
      <c r="A1199" s="1">
        <v>17.329999923706055</v>
      </c>
      <c r="B1199" s="1">
        <v>1.0</v>
      </c>
      <c r="C1199" s="1">
        <v>0.0</v>
      </c>
      <c r="D1199" s="1">
        <v>0.0</v>
      </c>
      <c r="E1199" s="1">
        <v>12.0</v>
      </c>
      <c r="F1199" s="1">
        <v>26.0</v>
      </c>
      <c r="I1199" s="4">
        <v>1169.0</v>
      </c>
      <c r="J1199" s="4">
        <v>17.647625397065216</v>
      </c>
      <c r="K1199" s="4">
        <v>-4.147625397065216</v>
      </c>
    </row>
    <row r="1200" ht="12.75" customHeight="1">
      <c r="A1200" s="1">
        <v>4.0</v>
      </c>
      <c r="B1200" s="1">
        <v>1.0</v>
      </c>
      <c r="C1200" s="1">
        <v>0.0</v>
      </c>
      <c r="D1200" s="1">
        <v>0.0</v>
      </c>
      <c r="E1200" s="1">
        <v>12.0</v>
      </c>
      <c r="F1200" s="1">
        <v>35.0</v>
      </c>
      <c r="I1200" s="4">
        <v>1170.0</v>
      </c>
      <c r="J1200" s="4">
        <v>11.113323952357785</v>
      </c>
      <c r="K1200" s="4">
        <v>-8.213323856990353</v>
      </c>
    </row>
    <row r="1201" ht="12.75" customHeight="1">
      <c r="A1201" s="1">
        <v>11.0</v>
      </c>
      <c r="B1201" s="1">
        <v>0.0</v>
      </c>
      <c r="C1201" s="1">
        <v>0.0</v>
      </c>
      <c r="D1201" s="1">
        <v>0.0</v>
      </c>
      <c r="E1201" s="1">
        <v>12.0</v>
      </c>
      <c r="F1201" s="1">
        <v>35.0</v>
      </c>
      <c r="I1201" s="4">
        <v>1171.0</v>
      </c>
      <c r="J1201" s="4">
        <v>8.35128289087022</v>
      </c>
      <c r="K1201" s="4">
        <v>-0.701282795502788</v>
      </c>
    </row>
    <row r="1202" ht="12.75" customHeight="1">
      <c r="A1202" s="1">
        <v>8.0</v>
      </c>
      <c r="B1202" s="1">
        <v>0.0</v>
      </c>
      <c r="C1202" s="1">
        <v>1.0</v>
      </c>
      <c r="D1202" s="1">
        <v>0.0</v>
      </c>
      <c r="E1202" s="1">
        <v>12.0</v>
      </c>
      <c r="F1202" s="1">
        <v>24.0</v>
      </c>
      <c r="I1202" s="4">
        <v>1172.0</v>
      </c>
      <c r="J1202" s="4">
        <v>20.238432376501038</v>
      </c>
      <c r="K1202" s="4">
        <v>-5.238432376501038</v>
      </c>
    </row>
    <row r="1203" ht="12.75" customHeight="1">
      <c r="A1203" s="1">
        <v>6.0</v>
      </c>
      <c r="B1203" s="1">
        <v>1.0</v>
      </c>
      <c r="C1203" s="1">
        <v>0.0</v>
      </c>
      <c r="D1203" s="1">
        <v>0.0</v>
      </c>
      <c r="E1203" s="1">
        <v>16.0</v>
      </c>
      <c r="F1203" s="1">
        <v>2.0</v>
      </c>
      <c r="I1203" s="4">
        <v>1173.0</v>
      </c>
      <c r="J1203" s="4">
        <v>15.40790347395965</v>
      </c>
      <c r="K1203" s="4">
        <v>4.592096526040351</v>
      </c>
    </row>
    <row r="1204" ht="12.75" customHeight="1">
      <c r="A1204" s="1">
        <v>9.239999771118164</v>
      </c>
      <c r="B1204" s="1">
        <v>0.0</v>
      </c>
      <c r="C1204" s="1">
        <v>0.0</v>
      </c>
      <c r="D1204" s="1">
        <v>0.0</v>
      </c>
      <c r="E1204" s="1">
        <v>16.0</v>
      </c>
      <c r="F1204" s="1">
        <v>21.0</v>
      </c>
      <c r="I1204" s="4">
        <v>1174.0</v>
      </c>
      <c r="J1204" s="4">
        <v>9.68413512300163</v>
      </c>
      <c r="K1204" s="4">
        <v>-1.984135313736493</v>
      </c>
    </row>
    <row r="1205" ht="12.75" customHeight="1">
      <c r="A1205" s="1">
        <v>8.100000381469727</v>
      </c>
      <c r="B1205" s="1">
        <v>0.0</v>
      </c>
      <c r="C1205" s="1">
        <v>0.0</v>
      </c>
      <c r="D1205" s="1">
        <v>0.0</v>
      </c>
      <c r="E1205" s="1">
        <v>12.0</v>
      </c>
      <c r="F1205" s="1">
        <v>13.0</v>
      </c>
      <c r="I1205" s="4">
        <v>1175.0</v>
      </c>
      <c r="J1205" s="4">
        <v>11.75937139496071</v>
      </c>
      <c r="K1205" s="4">
        <v>-0.7593713949607093</v>
      </c>
    </row>
    <row r="1206" ht="12.75" customHeight="1">
      <c r="A1206" s="1">
        <v>6.0</v>
      </c>
      <c r="B1206" s="1">
        <v>1.0</v>
      </c>
      <c r="C1206" s="1">
        <v>1.0</v>
      </c>
      <c r="D1206" s="1">
        <v>0.0</v>
      </c>
      <c r="E1206" s="1">
        <v>12.0</v>
      </c>
      <c r="F1206" s="1">
        <v>3.0</v>
      </c>
      <c r="I1206" s="4">
        <v>1176.0</v>
      </c>
      <c r="J1206" s="4">
        <v>8.851102477919499</v>
      </c>
      <c r="K1206" s="4">
        <v>-1.8511024779194987</v>
      </c>
    </row>
    <row r="1207" ht="12.75" customHeight="1">
      <c r="A1207" s="1">
        <v>9.0</v>
      </c>
      <c r="B1207" s="1">
        <v>1.0</v>
      </c>
      <c r="C1207" s="1">
        <v>1.0</v>
      </c>
      <c r="D1207" s="1">
        <v>0.0</v>
      </c>
      <c r="E1207" s="1">
        <v>12.0</v>
      </c>
      <c r="F1207" s="1">
        <v>9.0</v>
      </c>
      <c r="I1207" s="4">
        <v>1177.0</v>
      </c>
      <c r="J1207" s="4">
        <v>12.355527579234733</v>
      </c>
      <c r="K1207" s="4">
        <v>-3.3555275792347334</v>
      </c>
    </row>
    <row r="1208" ht="12.75" customHeight="1">
      <c r="A1208" s="1">
        <v>6.0</v>
      </c>
      <c r="B1208" s="1">
        <v>1.0</v>
      </c>
      <c r="C1208" s="1">
        <v>1.0</v>
      </c>
      <c r="D1208" s="1">
        <v>0.0</v>
      </c>
      <c r="E1208" s="1">
        <v>12.0</v>
      </c>
      <c r="F1208" s="1">
        <v>3.0</v>
      </c>
      <c r="I1208" s="4">
        <v>1178.0</v>
      </c>
      <c r="J1208" s="4">
        <v>11.25955180791143</v>
      </c>
      <c r="K1208" s="4">
        <v>-3.5695517506909713</v>
      </c>
    </row>
    <row r="1209" ht="12.75" customHeight="1">
      <c r="A1209" s="1">
        <v>9.0</v>
      </c>
      <c r="B1209" s="1">
        <v>1.0</v>
      </c>
      <c r="C1209" s="1">
        <v>1.0</v>
      </c>
      <c r="D1209" s="1">
        <v>1.0</v>
      </c>
      <c r="E1209" s="1">
        <v>12.0</v>
      </c>
      <c r="F1209" s="1">
        <v>19.0</v>
      </c>
      <c r="I1209" s="4">
        <v>1179.0</v>
      </c>
      <c r="J1209" s="4">
        <v>10.92527831094361</v>
      </c>
      <c r="K1209" s="4">
        <v>2.074721689056391</v>
      </c>
    </row>
    <row r="1210" ht="12.75" customHeight="1">
      <c r="A1210" s="1">
        <v>13.0</v>
      </c>
      <c r="B1210" s="1">
        <v>0.0</v>
      </c>
      <c r="C1210" s="1">
        <v>0.0</v>
      </c>
      <c r="D1210" s="1">
        <v>0.0</v>
      </c>
      <c r="E1210" s="1">
        <v>11.0</v>
      </c>
      <c r="F1210" s="1">
        <v>19.0</v>
      </c>
      <c r="I1210" s="4">
        <v>1180.0</v>
      </c>
      <c r="J1210" s="4">
        <v>11.516806942182317</v>
      </c>
      <c r="K1210" s="4">
        <v>-3.076807361799016</v>
      </c>
    </row>
    <row r="1211" ht="12.75" customHeight="1">
      <c r="A1211" s="1">
        <v>4.5</v>
      </c>
      <c r="B1211" s="1">
        <v>1.0</v>
      </c>
      <c r="C1211" s="1">
        <v>1.0</v>
      </c>
      <c r="D1211" s="1">
        <v>0.0</v>
      </c>
      <c r="E1211" s="1">
        <v>12.0</v>
      </c>
      <c r="F1211" s="1">
        <v>21.0</v>
      </c>
      <c r="I1211" s="4">
        <v>1181.0</v>
      </c>
      <c r="J1211" s="4">
        <v>15.594888676438856</v>
      </c>
      <c r="K1211" s="4">
        <v>0.5651111709732533</v>
      </c>
    </row>
    <row r="1212" ht="12.75" customHeight="1">
      <c r="A1212" s="1">
        <v>12.5</v>
      </c>
      <c r="B1212" s="1">
        <v>1.0</v>
      </c>
      <c r="C1212" s="1">
        <v>0.0</v>
      </c>
      <c r="D1212" s="1">
        <v>0.0</v>
      </c>
      <c r="E1212" s="1">
        <v>18.0</v>
      </c>
      <c r="F1212" s="1">
        <v>6.0</v>
      </c>
      <c r="I1212" s="4">
        <v>1182.0</v>
      </c>
      <c r="J1212" s="4">
        <v>14.907023447975403</v>
      </c>
      <c r="K1212" s="4">
        <v>-2.907023447975403</v>
      </c>
    </row>
    <row r="1213" ht="12.75" customHeight="1">
      <c r="A1213" s="1">
        <v>8.329999923706055</v>
      </c>
      <c r="B1213" s="1">
        <v>0.0</v>
      </c>
      <c r="C1213" s="1">
        <v>0.0</v>
      </c>
      <c r="D1213" s="1">
        <v>0.0</v>
      </c>
      <c r="E1213" s="1">
        <v>18.0</v>
      </c>
      <c r="F1213" s="1">
        <v>30.0</v>
      </c>
      <c r="I1213" s="4">
        <v>1183.0</v>
      </c>
      <c r="J1213" s="4">
        <v>11.117739295584299</v>
      </c>
      <c r="K1213" s="4">
        <v>-2.967739677054025</v>
      </c>
    </row>
    <row r="1214" ht="12.75" customHeight="1">
      <c r="A1214" s="1">
        <v>10.100000381469727</v>
      </c>
      <c r="B1214" s="1">
        <v>1.0</v>
      </c>
      <c r="C1214" s="1">
        <v>0.0</v>
      </c>
      <c r="D1214" s="1">
        <v>0.0</v>
      </c>
      <c r="E1214" s="1">
        <v>14.0</v>
      </c>
      <c r="F1214" s="1">
        <v>13.0</v>
      </c>
      <c r="I1214" s="4">
        <v>1184.0</v>
      </c>
      <c r="J1214" s="4">
        <v>8.5018797898709</v>
      </c>
      <c r="K1214" s="4">
        <v>-1.5318799996792496</v>
      </c>
    </row>
    <row r="1215" ht="12.75" customHeight="1">
      <c r="A1215" s="1">
        <v>11.0</v>
      </c>
      <c r="B1215" s="1">
        <v>0.0</v>
      </c>
      <c r="C1215" s="1">
        <v>0.0</v>
      </c>
      <c r="D1215" s="1">
        <v>0.0</v>
      </c>
      <c r="E1215" s="1">
        <v>12.0</v>
      </c>
      <c r="F1215" s="1">
        <v>6.0</v>
      </c>
      <c r="I1215" s="4">
        <v>1185.0</v>
      </c>
      <c r="J1215" s="4">
        <v>12.999454143967718</v>
      </c>
      <c r="K1215" s="4">
        <v>2.840546008620173</v>
      </c>
    </row>
    <row r="1216" ht="12.75" customHeight="1">
      <c r="A1216" s="1">
        <v>9.609999656677246</v>
      </c>
      <c r="B1216" s="1">
        <v>0.0</v>
      </c>
      <c r="C1216" s="1">
        <v>0.0</v>
      </c>
      <c r="D1216" s="1">
        <v>0.0</v>
      </c>
      <c r="E1216" s="1">
        <v>16.0</v>
      </c>
      <c r="F1216" s="1">
        <v>31.0</v>
      </c>
      <c r="I1216" s="4">
        <v>1186.0</v>
      </c>
      <c r="J1216" s="4">
        <v>11.925977923977134</v>
      </c>
      <c r="K1216" s="4">
        <v>-0.4259779239771344</v>
      </c>
    </row>
    <row r="1217" ht="12.75" customHeight="1">
      <c r="A1217" s="1">
        <v>5.0</v>
      </c>
      <c r="B1217" s="1">
        <v>1.0</v>
      </c>
      <c r="C1217" s="1">
        <v>0.0</v>
      </c>
      <c r="D1217" s="1">
        <v>0.0</v>
      </c>
      <c r="E1217" s="1">
        <v>12.0</v>
      </c>
      <c r="F1217" s="1">
        <v>10.0</v>
      </c>
      <c r="I1217" s="4">
        <v>1187.0</v>
      </c>
      <c r="J1217" s="4">
        <v>12.433779968353274</v>
      </c>
      <c r="K1217" s="4">
        <v>3.5662200316467256</v>
      </c>
    </row>
    <row r="1218" ht="12.75" customHeight="1">
      <c r="A1218" s="1">
        <v>5.75</v>
      </c>
      <c r="B1218" s="1">
        <v>1.0</v>
      </c>
      <c r="C1218" s="1">
        <v>0.0</v>
      </c>
      <c r="D1218" s="1">
        <v>0.0</v>
      </c>
      <c r="E1218" s="1">
        <v>10.0</v>
      </c>
      <c r="F1218" s="1">
        <v>2.0</v>
      </c>
      <c r="I1218" s="4">
        <v>1188.0</v>
      </c>
      <c r="J1218" s="4">
        <v>15.029214500824413</v>
      </c>
      <c r="K1218" s="4">
        <v>-0.5292145008244127</v>
      </c>
    </row>
    <row r="1219" ht="12.75" customHeight="1">
      <c r="A1219" s="1">
        <v>4.329999923706055</v>
      </c>
      <c r="B1219" s="1">
        <v>0.0</v>
      </c>
      <c r="C1219" s="1">
        <v>0.0</v>
      </c>
      <c r="D1219" s="1">
        <v>0.0</v>
      </c>
      <c r="E1219" s="1">
        <v>18.0</v>
      </c>
      <c r="F1219" s="1">
        <v>7.0</v>
      </c>
      <c r="I1219" s="4">
        <v>1189.0</v>
      </c>
      <c r="J1219" s="4">
        <v>12.268233878271817</v>
      </c>
      <c r="K1219" s="4">
        <v>-4.7682338782718166</v>
      </c>
    </row>
    <row r="1220" ht="12.75" customHeight="1">
      <c r="A1220" s="1">
        <v>18.0</v>
      </c>
      <c r="B1220" s="1">
        <v>0.0</v>
      </c>
      <c r="C1220" s="1">
        <v>1.0</v>
      </c>
      <c r="D1220" s="1">
        <v>1.0</v>
      </c>
      <c r="E1220" s="1">
        <v>16.0</v>
      </c>
      <c r="F1220" s="1">
        <v>17.0</v>
      </c>
      <c r="I1220" s="4">
        <v>1190.0</v>
      </c>
      <c r="J1220" s="4">
        <v>6.110500528829686</v>
      </c>
      <c r="K1220" s="4">
        <v>2.409499928933986</v>
      </c>
    </row>
    <row r="1221" ht="12.75" customHeight="1">
      <c r="A1221" s="1">
        <v>10.0</v>
      </c>
      <c r="B1221" s="1">
        <v>0.0</v>
      </c>
      <c r="C1221" s="1">
        <v>0.0</v>
      </c>
      <c r="D1221" s="1">
        <v>1.0</v>
      </c>
      <c r="E1221" s="1">
        <v>12.0</v>
      </c>
      <c r="F1221" s="1">
        <v>24.0</v>
      </c>
      <c r="I1221" s="4">
        <v>1191.0</v>
      </c>
      <c r="J1221" s="4">
        <v>18.648325010098745</v>
      </c>
      <c r="K1221" s="4">
        <v>-1.81832508639269</v>
      </c>
    </row>
    <row r="1222" ht="12.75" customHeight="1">
      <c r="A1222" s="1">
        <v>19.229999542236328</v>
      </c>
      <c r="B1222" s="1">
        <v>0.0</v>
      </c>
      <c r="C1222" s="1">
        <v>0.0</v>
      </c>
      <c r="D1222" s="1">
        <v>0.0</v>
      </c>
      <c r="E1222" s="1">
        <v>16.0</v>
      </c>
      <c r="F1222" s="1">
        <v>34.0</v>
      </c>
      <c r="I1222" s="4">
        <v>1192.0</v>
      </c>
      <c r="J1222" s="4">
        <v>10.313112496653837</v>
      </c>
      <c r="K1222" s="4">
        <v>-2.3631126873887</v>
      </c>
    </row>
    <row r="1223" ht="12.75" customHeight="1">
      <c r="A1223" s="1">
        <v>18.0</v>
      </c>
      <c r="B1223" s="1">
        <v>1.0</v>
      </c>
      <c r="C1223" s="1">
        <v>1.0</v>
      </c>
      <c r="D1223" s="1">
        <v>1.0</v>
      </c>
      <c r="E1223" s="1">
        <v>16.0</v>
      </c>
      <c r="F1223" s="1">
        <v>9.0</v>
      </c>
      <c r="I1223" s="4">
        <v>1193.0</v>
      </c>
      <c r="J1223" s="4">
        <v>12.016626529231594</v>
      </c>
      <c r="K1223" s="4">
        <v>-5.586626700892971</v>
      </c>
    </row>
    <row r="1224" ht="12.75" customHeight="1">
      <c r="A1224" s="1">
        <v>19.25</v>
      </c>
      <c r="B1224" s="1">
        <v>1.0</v>
      </c>
      <c r="C1224" s="1">
        <v>1.0</v>
      </c>
      <c r="D1224" s="1">
        <v>0.0</v>
      </c>
      <c r="E1224" s="1">
        <v>12.0</v>
      </c>
      <c r="F1224" s="1">
        <v>15.0</v>
      </c>
      <c r="I1224" s="4">
        <v>1194.0</v>
      </c>
      <c r="J1224" s="4">
        <v>10.451313179518593</v>
      </c>
      <c r="K1224" s="4">
        <v>-4.451313179518593</v>
      </c>
    </row>
    <row r="1225" ht="12.75" customHeight="1">
      <c r="A1225" s="1">
        <v>17.5</v>
      </c>
      <c r="B1225" s="1">
        <v>0.0</v>
      </c>
      <c r="C1225" s="1">
        <v>0.0</v>
      </c>
      <c r="D1225" s="1">
        <v>1.0</v>
      </c>
      <c r="E1225" s="1">
        <v>12.0</v>
      </c>
      <c r="F1225" s="1">
        <v>16.0</v>
      </c>
      <c r="I1225" s="4">
        <v>1195.0</v>
      </c>
      <c r="J1225" s="4">
        <v>10.93432120720544</v>
      </c>
      <c r="K1225" s="4">
        <v>-4.934321207205439</v>
      </c>
    </row>
    <row r="1226" ht="12.75" customHeight="1">
      <c r="A1226" s="1">
        <v>5.0</v>
      </c>
      <c r="B1226" s="1">
        <v>0.0</v>
      </c>
      <c r="C1226" s="1">
        <v>0.0</v>
      </c>
      <c r="D1226" s="1">
        <v>0.0</v>
      </c>
      <c r="E1226" s="1">
        <v>12.0</v>
      </c>
      <c r="F1226" s="1">
        <v>1.0</v>
      </c>
      <c r="I1226" s="4">
        <v>1196.0</v>
      </c>
      <c r="J1226" s="4">
        <v>6.6852176007059585</v>
      </c>
      <c r="K1226" s="4">
        <v>2.4247820559712876</v>
      </c>
    </row>
    <row r="1227" ht="12.75" customHeight="1">
      <c r="A1227" s="1">
        <v>18.280000686645508</v>
      </c>
      <c r="B1227" s="1">
        <v>1.0</v>
      </c>
      <c r="C1227" s="1">
        <v>0.0</v>
      </c>
      <c r="D1227" s="1">
        <v>0.0</v>
      </c>
      <c r="E1227" s="1">
        <v>16.0</v>
      </c>
      <c r="F1227" s="1">
        <v>9.0</v>
      </c>
      <c r="I1227" s="4">
        <v>1197.0</v>
      </c>
      <c r="J1227" s="4">
        <v>8.018069832837368</v>
      </c>
      <c r="K1227" s="4">
        <v>-2.2680698328373676</v>
      </c>
    </row>
    <row r="1228" ht="12.75" customHeight="1">
      <c r="A1228" s="1">
        <v>5.099999904632568</v>
      </c>
      <c r="B1228" s="1">
        <v>1.0</v>
      </c>
      <c r="C1228" s="1">
        <v>0.0</v>
      </c>
      <c r="D1228" s="1">
        <v>0.0</v>
      </c>
      <c r="E1228" s="1">
        <v>12.0</v>
      </c>
      <c r="F1228" s="1">
        <v>34.0</v>
      </c>
      <c r="I1228" s="4">
        <v>1198.0</v>
      </c>
      <c r="J1228" s="4">
        <v>10.517167768083759</v>
      </c>
      <c r="K1228" s="4">
        <v>6.812832155622296</v>
      </c>
    </row>
    <row r="1229" ht="12.75" customHeight="1">
      <c r="A1229" s="1">
        <v>8.0</v>
      </c>
      <c r="B1229" s="1">
        <v>1.0</v>
      </c>
      <c r="C1229" s="1">
        <v>0.0</v>
      </c>
      <c r="D1229" s="1">
        <v>0.0</v>
      </c>
      <c r="E1229" s="1">
        <v>16.0</v>
      </c>
      <c r="F1229" s="1">
        <v>1.0</v>
      </c>
      <c r="I1229" s="4">
        <v>1199.0</v>
      </c>
      <c r="J1229" s="4">
        <v>12.016626529231594</v>
      </c>
      <c r="K1229" s="4">
        <v>-8.016626529231594</v>
      </c>
    </row>
    <row r="1230" ht="12.75" customHeight="1">
      <c r="A1230" s="1">
        <v>15.319999694824219</v>
      </c>
      <c r="B1230" s="1">
        <v>0.0</v>
      </c>
      <c r="C1230" s="1">
        <v>0.0</v>
      </c>
      <c r="D1230" s="1">
        <v>0.0</v>
      </c>
      <c r="E1230" s="1">
        <v>12.0</v>
      </c>
      <c r="F1230" s="1">
        <v>24.0</v>
      </c>
      <c r="I1230" s="4">
        <v>1200.0</v>
      </c>
      <c r="J1230" s="4">
        <v>15.09150197528923</v>
      </c>
      <c r="K1230" s="4">
        <v>-4.09150197528923</v>
      </c>
    </row>
    <row r="1231" ht="12.75" customHeight="1">
      <c r="A1231" s="1">
        <v>5.25</v>
      </c>
      <c r="B1231" s="1">
        <v>1.0</v>
      </c>
      <c r="C1231" s="1">
        <v>0.0</v>
      </c>
      <c r="D1231" s="1">
        <v>0.0</v>
      </c>
      <c r="E1231" s="1">
        <v>12.0</v>
      </c>
      <c r="F1231" s="1">
        <v>9.0</v>
      </c>
      <c r="I1231" s="4">
        <v>1201.0</v>
      </c>
      <c r="J1231" s="4">
        <v>11.693516806395543</v>
      </c>
      <c r="K1231" s="4">
        <v>-3.693516806395543</v>
      </c>
    </row>
    <row r="1232" ht="12.75" customHeight="1">
      <c r="A1232" s="1">
        <v>11.329999923706055</v>
      </c>
      <c r="B1232" s="1">
        <v>0.0</v>
      </c>
      <c r="C1232" s="1">
        <v>0.0</v>
      </c>
      <c r="D1232" s="1">
        <v>1.0</v>
      </c>
      <c r="E1232" s="1">
        <v>12.0</v>
      </c>
      <c r="F1232" s="1">
        <v>17.0</v>
      </c>
      <c r="I1232" s="4">
        <v>1202.0</v>
      </c>
      <c r="J1232" s="4">
        <v>11.999814969869162</v>
      </c>
      <c r="K1232" s="4">
        <v>-5.999814969869162</v>
      </c>
    </row>
    <row r="1233" ht="12.75" customHeight="1">
      <c r="A1233" s="1">
        <v>20.25</v>
      </c>
      <c r="B1233" s="1">
        <v>0.0</v>
      </c>
      <c r="C1233" s="1">
        <v>0.0</v>
      </c>
      <c r="D1233" s="1">
        <v>0.0</v>
      </c>
      <c r="E1233" s="1">
        <v>16.0</v>
      </c>
      <c r="F1233" s="1">
        <v>22.0</v>
      </c>
      <c r="I1233" s="4">
        <v>1203.0</v>
      </c>
      <c r="J1233" s="4">
        <v>18.240214467238893</v>
      </c>
      <c r="K1233" s="4">
        <v>-9.000214696120729</v>
      </c>
    </row>
    <row r="1234" ht="12.75" customHeight="1">
      <c r="A1234" s="1">
        <v>15.90999984741211</v>
      </c>
      <c r="B1234" s="1">
        <v>1.0</v>
      </c>
      <c r="C1234" s="1">
        <v>0.0</v>
      </c>
      <c r="D1234" s="1">
        <v>1.0</v>
      </c>
      <c r="E1234" s="1">
        <v>18.0</v>
      </c>
      <c r="F1234" s="1">
        <v>19.0</v>
      </c>
      <c r="I1234" s="4">
        <v>1204.0</v>
      </c>
      <c r="J1234" s="4">
        <v>11.426158336927855</v>
      </c>
      <c r="K1234" s="4">
        <v>-3.326157955458129</v>
      </c>
    </row>
    <row r="1235" ht="12.75" customHeight="1">
      <c r="A1235" s="1">
        <v>14.0</v>
      </c>
      <c r="B1235" s="1">
        <v>0.0</v>
      </c>
      <c r="C1235" s="1">
        <v>0.0</v>
      </c>
      <c r="D1235" s="1">
        <v>0.0</v>
      </c>
      <c r="E1235" s="1">
        <v>12.0</v>
      </c>
      <c r="F1235" s="1">
        <v>30.0</v>
      </c>
      <c r="I1235" s="4">
        <v>1205.0</v>
      </c>
      <c r="J1235" s="4">
        <v>5.119904250992957</v>
      </c>
      <c r="K1235" s="4">
        <v>0.8800957490070429</v>
      </c>
    </row>
    <row r="1236" ht="12.75" customHeight="1">
      <c r="A1236" s="1">
        <v>12.300000190734863</v>
      </c>
      <c r="B1236" s="1">
        <v>0.0</v>
      </c>
      <c r="C1236" s="1">
        <v>0.0</v>
      </c>
      <c r="D1236" s="1">
        <v>0.0</v>
      </c>
      <c r="E1236" s="1">
        <v>20.0</v>
      </c>
      <c r="F1236" s="1">
        <v>5.0</v>
      </c>
      <c r="I1236" s="4">
        <v>1206.0</v>
      </c>
      <c r="J1236" s="4">
        <v>6.119543425091514</v>
      </c>
      <c r="K1236" s="4">
        <v>2.880456574908486</v>
      </c>
    </row>
    <row r="1237" ht="12.75" customHeight="1">
      <c r="A1237" s="1">
        <v>14.0</v>
      </c>
      <c r="B1237" s="1">
        <v>0.0</v>
      </c>
      <c r="C1237" s="1">
        <v>0.0</v>
      </c>
      <c r="D1237" s="1">
        <v>1.0</v>
      </c>
      <c r="E1237" s="1">
        <v>12.0</v>
      </c>
      <c r="F1237" s="1">
        <v>18.0</v>
      </c>
      <c r="I1237" s="4">
        <v>1207.0</v>
      </c>
      <c r="J1237" s="4">
        <v>5.119904250992957</v>
      </c>
      <c r="K1237" s="4">
        <v>0.8800957490070429</v>
      </c>
    </row>
    <row r="1238" ht="12.75" customHeight="1">
      <c r="A1238" s="1">
        <v>25.0</v>
      </c>
      <c r="B1238" s="1">
        <v>1.0</v>
      </c>
      <c r="C1238" s="1">
        <v>0.0</v>
      </c>
      <c r="D1238" s="1">
        <v>0.0</v>
      </c>
      <c r="E1238" s="1">
        <v>18.0</v>
      </c>
      <c r="F1238" s="1">
        <v>35.0</v>
      </c>
      <c r="I1238" s="4">
        <v>1208.0</v>
      </c>
      <c r="J1238" s="4">
        <v>8.88158448657908</v>
      </c>
      <c r="K1238" s="4">
        <v>0.1184155134209206</v>
      </c>
    </row>
    <row r="1239" ht="12.75" customHeight="1">
      <c r="A1239" s="1">
        <v>4.800000190734863</v>
      </c>
      <c r="B1239" s="1">
        <v>1.0</v>
      </c>
      <c r="C1239" s="1">
        <v>0.0</v>
      </c>
      <c r="D1239" s="1">
        <v>0.0</v>
      </c>
      <c r="E1239" s="1">
        <v>10.0</v>
      </c>
      <c r="F1239" s="1">
        <v>35.0</v>
      </c>
      <c r="I1239" s="4">
        <v>1209.0</v>
      </c>
      <c r="J1239" s="4">
        <v>11.055496536481508</v>
      </c>
      <c r="K1239" s="4">
        <v>1.9445034635184921</v>
      </c>
    </row>
    <row r="1240" ht="12.75" customHeight="1">
      <c r="A1240" s="1">
        <v>4.25</v>
      </c>
      <c r="B1240" s="1">
        <v>1.0</v>
      </c>
      <c r="C1240" s="1">
        <v>0.0</v>
      </c>
      <c r="D1240" s="1">
        <v>0.0</v>
      </c>
      <c r="E1240" s="1">
        <v>7.0</v>
      </c>
      <c r="F1240" s="1">
        <v>35.0</v>
      </c>
      <c r="I1240" s="4">
        <v>1210.0</v>
      </c>
      <c r="J1240" s="4">
        <v>8.118821773288628</v>
      </c>
      <c r="K1240" s="4">
        <v>-3.6188217732886283</v>
      </c>
    </row>
    <row r="1241" ht="12.75" customHeight="1">
      <c r="A1241" s="1">
        <v>10.0</v>
      </c>
      <c r="B1241" s="1">
        <v>0.0</v>
      </c>
      <c r="C1241" s="1">
        <v>0.0</v>
      </c>
      <c r="D1241" s="1">
        <v>0.0</v>
      </c>
      <c r="E1241" s="1">
        <v>10.0</v>
      </c>
      <c r="F1241" s="1">
        <v>32.0</v>
      </c>
      <c r="I1241" s="4">
        <v>1211.0</v>
      </c>
      <c r="J1241" s="4">
        <v>15.40684303502468</v>
      </c>
      <c r="K1241" s="4">
        <v>-2.9068430350246803</v>
      </c>
    </row>
    <row r="1242" ht="12.75" customHeight="1">
      <c r="A1242" s="1">
        <v>5.199999809265137</v>
      </c>
      <c r="B1242" s="1">
        <v>1.0</v>
      </c>
      <c r="C1242" s="1">
        <v>0.0</v>
      </c>
      <c r="D1242" s="1">
        <v>0.0</v>
      </c>
      <c r="E1242" s="1">
        <v>12.0</v>
      </c>
      <c r="F1242" s="1">
        <v>4.0</v>
      </c>
      <c r="I1242" s="4">
        <v>1212.0</v>
      </c>
      <c r="J1242" s="4">
        <v>22.480275177476543</v>
      </c>
      <c r="K1242" s="4">
        <v>-14.150275253770488</v>
      </c>
    </row>
    <row r="1243" ht="12.75" customHeight="1">
      <c r="A1243" s="1">
        <v>9.0</v>
      </c>
      <c r="B1243" s="1">
        <v>0.0</v>
      </c>
      <c r="C1243" s="1">
        <v>0.0</v>
      </c>
      <c r="D1243" s="1">
        <v>0.0</v>
      </c>
      <c r="E1243" s="1">
        <v>14.0</v>
      </c>
      <c r="F1243" s="1">
        <v>6.0</v>
      </c>
      <c r="I1243" s="4">
        <v>1213.0</v>
      </c>
      <c r="J1243" s="4">
        <v>11.091884839960034</v>
      </c>
      <c r="K1243" s="4">
        <v>-0.9918844584903077</v>
      </c>
    </row>
    <row r="1244" ht="12.75" customHeight="1">
      <c r="A1244" s="1">
        <v>5.25</v>
      </c>
      <c r="B1244" s="1">
        <v>0.0</v>
      </c>
      <c r="C1244" s="1">
        <v>0.0</v>
      </c>
      <c r="D1244" s="1">
        <v>0.0</v>
      </c>
      <c r="E1244" s="1">
        <v>11.0</v>
      </c>
      <c r="F1244" s="1">
        <v>1.0</v>
      </c>
      <c r="I1244" s="4">
        <v>1214.0</v>
      </c>
      <c r="J1244" s="4">
        <v>10.259912633812872</v>
      </c>
      <c r="K1244" s="4">
        <v>0.7400873661871277</v>
      </c>
    </row>
    <row r="1245" ht="12.75" customHeight="1">
      <c r="A1245" s="1">
        <v>12.0</v>
      </c>
      <c r="B1245" s="1">
        <v>1.0</v>
      </c>
      <c r="C1245" s="1">
        <v>0.0</v>
      </c>
      <c r="D1245" s="1">
        <v>0.0</v>
      </c>
      <c r="E1245" s="1">
        <v>12.0</v>
      </c>
      <c r="F1245" s="1">
        <v>19.0</v>
      </c>
      <c r="I1245" s="4">
        <v>1215.0</v>
      </c>
      <c r="J1245" s="4">
        <v>19.906279757403155</v>
      </c>
      <c r="K1245" s="4">
        <v>-10.296280100725909</v>
      </c>
    </row>
    <row r="1246" ht="12.75" customHeight="1">
      <c r="A1246" s="1">
        <v>15.0</v>
      </c>
      <c r="B1246" s="1">
        <v>0.0</v>
      </c>
      <c r="C1246" s="1">
        <v>0.0</v>
      </c>
      <c r="D1246" s="1">
        <v>1.0</v>
      </c>
      <c r="E1246" s="1">
        <v>12.0</v>
      </c>
      <c r="F1246" s="1">
        <v>15.0</v>
      </c>
      <c r="I1246" s="4">
        <v>1216.0</v>
      </c>
      <c r="J1246" s="4">
        <v>7.851463303820942</v>
      </c>
      <c r="K1246" s="4">
        <v>-2.8514633038209416</v>
      </c>
    </row>
    <row r="1247" ht="12.75" customHeight="1">
      <c r="A1247" s="1">
        <v>10.4399995803833</v>
      </c>
      <c r="B1247" s="1">
        <v>1.0</v>
      </c>
      <c r="C1247" s="1">
        <v>0.0</v>
      </c>
      <c r="D1247" s="1">
        <v>0.0</v>
      </c>
      <c r="E1247" s="1">
        <v>14.0</v>
      </c>
      <c r="F1247" s="1">
        <v>10.0</v>
      </c>
      <c r="I1247" s="4">
        <v>1217.0</v>
      </c>
      <c r="J1247" s="4">
        <v>3.7780091225997197</v>
      </c>
      <c r="K1247" s="4">
        <v>1.9719908774002803</v>
      </c>
    </row>
    <row r="1248" ht="12.75" customHeight="1">
      <c r="A1248" s="1">
        <v>7.5</v>
      </c>
      <c r="B1248" s="1">
        <v>1.0</v>
      </c>
      <c r="C1248" s="1">
        <v>0.0</v>
      </c>
      <c r="D1248" s="1">
        <v>0.0</v>
      </c>
      <c r="E1248" s="1">
        <v>14.0</v>
      </c>
      <c r="F1248" s="1">
        <v>31.0</v>
      </c>
      <c r="I1248" s="4">
        <v>1218.0</v>
      </c>
      <c r="J1248" s="4">
        <v>18.648325010098745</v>
      </c>
      <c r="K1248" s="4">
        <v>-14.31832508639269</v>
      </c>
    </row>
    <row r="1249" ht="12.75" customHeight="1">
      <c r="A1249" s="1">
        <v>6.0</v>
      </c>
      <c r="B1249" s="1">
        <v>0.0</v>
      </c>
      <c r="C1249" s="1">
        <v>0.0</v>
      </c>
      <c r="D1249" s="1">
        <v>0.0</v>
      </c>
      <c r="E1249" s="1">
        <v>12.0</v>
      </c>
      <c r="F1249" s="1">
        <v>1.0</v>
      </c>
      <c r="I1249" s="4">
        <v>1219.0</v>
      </c>
      <c r="J1249" s="4">
        <v>17.10445077278349</v>
      </c>
      <c r="K1249" s="4">
        <v>0.8955492272165095</v>
      </c>
    </row>
    <row r="1250" ht="12.75" customHeight="1">
      <c r="A1250" s="1">
        <v>7.559999942779541</v>
      </c>
      <c r="B1250" s="1">
        <v>1.0</v>
      </c>
      <c r="C1250" s="1">
        <v>0.0</v>
      </c>
      <c r="D1250" s="1">
        <v>0.0</v>
      </c>
      <c r="E1250" s="1">
        <v>14.0</v>
      </c>
      <c r="F1250" s="1">
        <v>6.0</v>
      </c>
      <c r="I1250" s="4">
        <v>1220.0</v>
      </c>
      <c r="J1250" s="4">
        <v>14.354805927431848</v>
      </c>
      <c r="K1250" s="4">
        <v>-4.354805927431848</v>
      </c>
    </row>
    <row r="1251" ht="12.75" customHeight="1">
      <c r="A1251" s="1">
        <v>8.0</v>
      </c>
      <c r="B1251" s="1">
        <v>1.0</v>
      </c>
      <c r="C1251" s="1">
        <v>0.0</v>
      </c>
      <c r="D1251" s="1">
        <v>0.0</v>
      </c>
      <c r="E1251" s="1">
        <v>12.0</v>
      </c>
      <c r="F1251" s="1">
        <v>6.0</v>
      </c>
      <c r="I1251" s="4">
        <v>1221.0</v>
      </c>
      <c r="J1251" s="4">
        <v>20.406099344452436</v>
      </c>
      <c r="K1251" s="4">
        <v>-1.1760998022161075</v>
      </c>
    </row>
    <row r="1252" ht="12.75" customHeight="1">
      <c r="A1252" s="1">
        <v>15.0</v>
      </c>
      <c r="B1252" s="1">
        <v>0.0</v>
      </c>
      <c r="C1252" s="1">
        <v>0.0</v>
      </c>
      <c r="D1252" s="1">
        <v>0.0</v>
      </c>
      <c r="E1252" s="1">
        <v>14.0</v>
      </c>
      <c r="F1252" s="1">
        <v>28.0</v>
      </c>
      <c r="I1252" s="4">
        <v>1222.0</v>
      </c>
      <c r="J1252" s="4">
        <v>12.696723094594446</v>
      </c>
      <c r="K1252" s="4">
        <v>5.3032769054055535</v>
      </c>
    </row>
    <row r="1253" ht="12.75" customHeight="1">
      <c r="A1253" s="1">
        <v>18.0</v>
      </c>
      <c r="B1253" s="1">
        <v>0.0</v>
      </c>
      <c r="C1253" s="1">
        <v>0.0</v>
      </c>
      <c r="D1253" s="1">
        <v>0.0</v>
      </c>
      <c r="E1253" s="1">
        <v>12.0</v>
      </c>
      <c r="F1253" s="1">
        <v>28.0</v>
      </c>
      <c r="I1253" s="4">
        <v>1223.0</v>
      </c>
      <c r="J1253" s="4">
        <v>7.119182599190071</v>
      </c>
      <c r="K1253" s="4">
        <v>12.130817400809928</v>
      </c>
    </row>
    <row r="1254" ht="12.75" customHeight="1">
      <c r="A1254" s="1">
        <v>4.25</v>
      </c>
      <c r="B1254" s="1">
        <v>1.0</v>
      </c>
      <c r="C1254" s="1">
        <v>0.0</v>
      </c>
      <c r="D1254" s="1">
        <v>0.0</v>
      </c>
      <c r="E1254" s="1">
        <v>12.0</v>
      </c>
      <c r="F1254" s="1">
        <v>0.0</v>
      </c>
      <c r="I1254" s="4">
        <v>1224.0</v>
      </c>
      <c r="J1254" s="4">
        <v>13.021953695300438</v>
      </c>
      <c r="K1254" s="4">
        <v>4.478046304699562</v>
      </c>
    </row>
    <row r="1255" ht="12.75" customHeight="1">
      <c r="A1255" s="1">
        <v>6.0</v>
      </c>
      <c r="B1255" s="1">
        <v>0.0</v>
      </c>
      <c r="C1255" s="1">
        <v>0.0</v>
      </c>
      <c r="D1255" s="1">
        <v>0.0</v>
      </c>
      <c r="E1255" s="1">
        <v>12.0</v>
      </c>
      <c r="F1255" s="1">
        <v>37.0</v>
      </c>
      <c r="I1255" s="4">
        <v>1225.0</v>
      </c>
      <c r="J1255" s="4">
        <v>9.426879988730743</v>
      </c>
      <c r="K1255" s="4">
        <v>-4.426879988730743</v>
      </c>
    </row>
    <row r="1256" ht="12.75" customHeight="1">
      <c r="A1256" s="1">
        <v>22.219999313354492</v>
      </c>
      <c r="B1256" s="1">
        <v>0.0</v>
      </c>
      <c r="C1256" s="1">
        <v>0.0</v>
      </c>
      <c r="D1256" s="1">
        <v>0.0</v>
      </c>
      <c r="E1256" s="1">
        <v>12.0</v>
      </c>
      <c r="F1256" s="1">
        <v>20.0</v>
      </c>
      <c r="I1256" s="4">
        <v>1226.0</v>
      </c>
      <c r="J1256" s="4">
        <v>13.166060672984145</v>
      </c>
      <c r="K1256" s="4">
        <v>5.113940013661363</v>
      </c>
    </row>
    <row r="1257" ht="12.75" customHeight="1">
      <c r="A1257" s="1">
        <v>6.0</v>
      </c>
      <c r="B1257" s="1">
        <v>1.0</v>
      </c>
      <c r="C1257" s="1">
        <v>0.0</v>
      </c>
      <c r="D1257" s="1">
        <v>0.0</v>
      </c>
      <c r="E1257" s="1">
        <v>12.0</v>
      </c>
      <c r="F1257" s="1">
        <v>16.0</v>
      </c>
      <c r="I1257" s="4">
        <v>1227.0</v>
      </c>
      <c r="J1257" s="4">
        <v>11.850020000215169</v>
      </c>
      <c r="K1257" s="4">
        <v>-6.750020095582601</v>
      </c>
    </row>
    <row r="1258" ht="12.75" customHeight="1">
      <c r="A1258" s="1">
        <v>1.6699999570846558</v>
      </c>
      <c r="B1258" s="1">
        <v>0.0</v>
      </c>
      <c r="C1258" s="1">
        <v>0.0</v>
      </c>
      <c r="D1258" s="1">
        <v>0.0</v>
      </c>
      <c r="E1258" s="1">
        <v>16.0</v>
      </c>
      <c r="F1258" s="1">
        <v>10.0</v>
      </c>
      <c r="I1258" s="4">
        <v>1228.0</v>
      </c>
      <c r="J1258" s="4">
        <v>11.833208440852736</v>
      </c>
      <c r="K1258" s="4">
        <v>-3.8332084408527365</v>
      </c>
    </row>
    <row r="1259" ht="12.75" customHeight="1">
      <c r="A1259" s="1">
        <v>13.350000381469727</v>
      </c>
      <c r="B1259" s="1">
        <v>0.0</v>
      </c>
      <c r="C1259" s="1">
        <v>0.0</v>
      </c>
      <c r="D1259" s="1">
        <v>1.0</v>
      </c>
      <c r="E1259" s="1">
        <v>16.0</v>
      </c>
      <c r="F1259" s="1">
        <v>20.0</v>
      </c>
      <c r="I1259" s="4">
        <v>1229.0</v>
      </c>
      <c r="J1259" s="4">
        <v>13.258830156108544</v>
      </c>
      <c r="K1259" s="4">
        <v>2.0611695387156743</v>
      </c>
    </row>
    <row r="1260" ht="12.75" customHeight="1">
      <c r="A1260" s="1">
        <v>10.5</v>
      </c>
      <c r="B1260" s="1">
        <v>0.0</v>
      </c>
      <c r="C1260" s="1">
        <v>0.0</v>
      </c>
      <c r="D1260" s="1">
        <v>0.0</v>
      </c>
      <c r="E1260" s="1">
        <v>12.0</v>
      </c>
      <c r="F1260" s="1">
        <v>12.0</v>
      </c>
      <c r="I1260" s="4">
        <v>1230.0</v>
      </c>
      <c r="J1260" s="4">
        <v>7.684856774804516</v>
      </c>
      <c r="K1260" s="4">
        <v>-2.4348567748045156</v>
      </c>
    </row>
    <row r="1261" ht="12.75" customHeight="1">
      <c r="A1261" s="1">
        <v>27.8799991607666</v>
      </c>
      <c r="B1261" s="1">
        <v>0.0</v>
      </c>
      <c r="C1261" s="1">
        <v>0.0</v>
      </c>
      <c r="D1261" s="1">
        <v>0.0</v>
      </c>
      <c r="E1261" s="1">
        <v>7.0</v>
      </c>
      <c r="F1261" s="1">
        <v>39.0</v>
      </c>
      <c r="I1261" s="4">
        <v>1231.0</v>
      </c>
      <c r="J1261" s="4">
        <v>13.188560224316863</v>
      </c>
      <c r="K1261" s="4">
        <v>-1.858560300610808</v>
      </c>
    </row>
    <row r="1262" ht="12.75" customHeight="1">
      <c r="A1262" s="1">
        <v>5.25</v>
      </c>
      <c r="B1262" s="1">
        <v>1.0</v>
      </c>
      <c r="C1262" s="1">
        <v>0.0</v>
      </c>
      <c r="D1262" s="1">
        <v>0.0</v>
      </c>
      <c r="E1262" s="1">
        <v>12.0</v>
      </c>
      <c r="F1262" s="1">
        <v>5.0</v>
      </c>
      <c r="I1262" s="4">
        <v>1232.0</v>
      </c>
      <c r="J1262" s="4">
        <v>18.40682099625532</v>
      </c>
      <c r="K1262" s="4">
        <v>1.8431790037446802</v>
      </c>
    </row>
    <row r="1263" ht="12.75" customHeight="1">
      <c r="A1263" s="1">
        <v>6.829999923706055</v>
      </c>
      <c r="B1263" s="1">
        <v>1.0</v>
      </c>
      <c r="C1263" s="1">
        <v>0.0</v>
      </c>
      <c r="D1263" s="1">
        <v>0.0</v>
      </c>
      <c r="E1263" s="1">
        <v>16.0</v>
      </c>
      <c r="F1263" s="1">
        <v>13.0</v>
      </c>
      <c r="I1263" s="4">
        <v>1233.0</v>
      </c>
      <c r="J1263" s="4">
        <v>18.668703683561525</v>
      </c>
      <c r="K1263" s="4">
        <v>-2.758703836149415</v>
      </c>
    </row>
    <row r="1264" ht="12.75" customHeight="1">
      <c r="A1264" s="1">
        <v>14.75</v>
      </c>
      <c r="B1264" s="1">
        <v>0.0</v>
      </c>
      <c r="C1264" s="1">
        <v>1.0</v>
      </c>
      <c r="D1264" s="1">
        <v>0.0</v>
      </c>
      <c r="E1264" s="1">
        <v>12.0</v>
      </c>
      <c r="F1264" s="1">
        <v>23.0</v>
      </c>
      <c r="I1264" s="4">
        <v>1234.0</v>
      </c>
      <c r="J1264" s="4">
        <v>14.2584693302071</v>
      </c>
      <c r="K1264" s="4">
        <v>-0.2584693302071006</v>
      </c>
    </row>
    <row r="1265" ht="12.75" customHeight="1">
      <c r="A1265" s="1">
        <v>5.0</v>
      </c>
      <c r="B1265" s="1">
        <v>1.0</v>
      </c>
      <c r="C1265" s="1">
        <v>0.0</v>
      </c>
      <c r="D1265" s="1">
        <v>0.0</v>
      </c>
      <c r="E1265" s="1">
        <v>12.0</v>
      </c>
      <c r="F1265" s="1">
        <v>3.0</v>
      </c>
      <c r="I1265" s="4">
        <v>1235.0</v>
      </c>
      <c r="J1265" s="4">
        <v>21.055713901155706</v>
      </c>
      <c r="K1265" s="4">
        <v>-8.755713710420842</v>
      </c>
    </row>
    <row r="1266" ht="12.75" customHeight="1">
      <c r="A1266" s="1">
        <v>4.0</v>
      </c>
      <c r="B1266" s="1">
        <v>1.0</v>
      </c>
      <c r="C1266" s="1">
        <v>0.0</v>
      </c>
      <c r="D1266" s="1">
        <v>0.0</v>
      </c>
      <c r="E1266" s="1">
        <v>12.0</v>
      </c>
      <c r="F1266" s="1">
        <v>14.0</v>
      </c>
      <c r="I1266" s="4">
        <v>1236.0</v>
      </c>
      <c r="J1266" s="4">
        <v>13.35516675333329</v>
      </c>
      <c r="K1266" s="4">
        <v>0.6448332466667104</v>
      </c>
    </row>
    <row r="1267" ht="12.75" customHeight="1">
      <c r="A1267" s="1">
        <v>9.619999885559082</v>
      </c>
      <c r="B1267" s="1">
        <v>0.0</v>
      </c>
      <c r="C1267" s="1">
        <v>0.0</v>
      </c>
      <c r="D1267" s="1">
        <v>1.0</v>
      </c>
      <c r="E1267" s="1">
        <v>16.0</v>
      </c>
      <c r="F1267" s="1">
        <v>5.0</v>
      </c>
      <c r="I1267" s="4">
        <v>1237.0</v>
      </c>
      <c r="J1267" s="4">
        <v>20.238432376501038</v>
      </c>
      <c r="K1267" s="4">
        <v>4.761567623498962</v>
      </c>
    </row>
    <row r="1268" ht="12.75" customHeight="1">
      <c r="A1268" s="1">
        <v>12.0</v>
      </c>
      <c r="B1268" s="1">
        <v>0.0</v>
      </c>
      <c r="C1268" s="1">
        <v>0.0</v>
      </c>
      <c r="D1268" s="1">
        <v>0.0</v>
      </c>
      <c r="E1268" s="1">
        <v>12.0</v>
      </c>
      <c r="F1268" s="1">
        <v>10.0</v>
      </c>
      <c r="I1268" s="4">
        <v>1238.0</v>
      </c>
      <c r="J1268" s="4">
        <v>9.276024580141783</v>
      </c>
      <c r="K1268" s="4">
        <v>-4.47602438940692</v>
      </c>
    </row>
    <row r="1269" ht="12.75" customHeight="1">
      <c r="A1269" s="1">
        <v>9.0</v>
      </c>
      <c r="B1269" s="1">
        <v>1.0</v>
      </c>
      <c r="C1269" s="1">
        <v>0.0</v>
      </c>
      <c r="D1269" s="1">
        <v>0.0</v>
      </c>
      <c r="E1269" s="1">
        <v>12.0</v>
      </c>
      <c r="F1269" s="1">
        <v>23.0</v>
      </c>
      <c r="I1269" s="4">
        <v>1239.0</v>
      </c>
      <c r="J1269" s="4">
        <v>5.16512165650706</v>
      </c>
      <c r="K1269" s="4">
        <v>-0.9151216565070603</v>
      </c>
    </row>
    <row r="1270" ht="12.75" customHeight="1">
      <c r="A1270" s="1">
        <v>5.0</v>
      </c>
      <c r="B1270" s="1">
        <v>1.0</v>
      </c>
      <c r="C1270" s="1">
        <v>1.0</v>
      </c>
      <c r="D1270" s="1">
        <v>0.0</v>
      </c>
      <c r="E1270" s="1">
        <v>10.0</v>
      </c>
      <c r="F1270" s="1">
        <v>38.0</v>
      </c>
      <c r="I1270" s="4">
        <v>1240.0</v>
      </c>
      <c r="J1270" s="4">
        <v>11.85108043915014</v>
      </c>
      <c r="K1270" s="4">
        <v>-1.8510804391501399</v>
      </c>
    </row>
    <row r="1271" ht="12.75" customHeight="1">
      <c r="A1271" s="1">
        <v>12.100000381469727</v>
      </c>
      <c r="B1271" s="1">
        <v>0.0</v>
      </c>
      <c r="C1271" s="1">
        <v>0.0</v>
      </c>
      <c r="D1271" s="1">
        <v>1.0</v>
      </c>
      <c r="E1271" s="1">
        <v>16.0</v>
      </c>
      <c r="F1271" s="1">
        <v>5.0</v>
      </c>
      <c r="I1271" s="4">
        <v>1241.0</v>
      </c>
      <c r="J1271" s="4">
        <v>6.8518241297223845</v>
      </c>
      <c r="K1271" s="4">
        <v>-1.6518243204572478</v>
      </c>
    </row>
    <row r="1272" ht="12.75" customHeight="1">
      <c r="A1272" s="1">
        <v>12.0</v>
      </c>
      <c r="B1272" s="1">
        <v>0.0</v>
      </c>
      <c r="C1272" s="1">
        <v>0.0</v>
      </c>
      <c r="D1272" s="1">
        <v>0.0</v>
      </c>
      <c r="E1272" s="1">
        <v>12.0</v>
      </c>
      <c r="F1272" s="1">
        <v>23.0</v>
      </c>
      <c r="I1272" s="4">
        <v>1242.0</v>
      </c>
      <c r="J1272" s="4">
        <v>13.000514582902687</v>
      </c>
      <c r="K1272" s="4">
        <v>-4.000514582902687</v>
      </c>
    </row>
    <row r="1273" ht="12.75" customHeight="1">
      <c r="A1273" s="1">
        <v>9.720000267028809</v>
      </c>
      <c r="B1273" s="1">
        <v>1.0</v>
      </c>
      <c r="C1273" s="1">
        <v>0.0</v>
      </c>
      <c r="D1273" s="1">
        <v>0.0</v>
      </c>
      <c r="E1273" s="1">
        <v>12.0</v>
      </c>
      <c r="F1273" s="1">
        <v>19.0</v>
      </c>
      <c r="I1273" s="4">
        <v>1243.0</v>
      </c>
      <c r="J1273" s="4">
        <v>8.056579014185838</v>
      </c>
      <c r="K1273" s="4">
        <v>-2.8065790141858376</v>
      </c>
    </row>
    <row r="1274" ht="12.75" customHeight="1">
      <c r="A1274" s="1">
        <v>12.979999542236328</v>
      </c>
      <c r="B1274" s="1">
        <v>0.0</v>
      </c>
      <c r="C1274" s="1">
        <v>0.0</v>
      </c>
      <c r="D1274" s="1">
        <v>0.0</v>
      </c>
      <c r="E1274" s="1">
        <v>12.0</v>
      </c>
      <c r="F1274" s="1">
        <v>45.0</v>
      </c>
      <c r="I1274" s="4">
        <v>1244.0</v>
      </c>
      <c r="J1274" s="4">
        <v>9.350922064968778</v>
      </c>
      <c r="K1274" s="4">
        <v>2.6490779350312224</v>
      </c>
    </row>
    <row r="1275" ht="12.75" customHeight="1">
      <c r="A1275" s="1">
        <v>12.5</v>
      </c>
      <c r="B1275" s="1">
        <v>0.0</v>
      </c>
      <c r="C1275" s="1">
        <v>1.0</v>
      </c>
      <c r="D1275" s="1">
        <v>1.0</v>
      </c>
      <c r="E1275" s="1">
        <v>7.0</v>
      </c>
      <c r="F1275" s="1">
        <v>47.0</v>
      </c>
      <c r="I1275" s="4">
        <v>1245.0</v>
      </c>
      <c r="J1275" s="4">
        <v>12.855347166284012</v>
      </c>
      <c r="K1275" s="4">
        <v>2.1446528337159876</v>
      </c>
    </row>
    <row r="1276" ht="12.75" customHeight="1">
      <c r="A1276" s="1">
        <v>10.0</v>
      </c>
      <c r="B1276" s="1">
        <v>0.0</v>
      </c>
      <c r="C1276" s="1">
        <v>1.0</v>
      </c>
      <c r="D1276" s="1">
        <v>1.0</v>
      </c>
      <c r="E1276" s="1">
        <v>12.0</v>
      </c>
      <c r="F1276" s="1">
        <v>18.0</v>
      </c>
      <c r="I1276" s="4">
        <v>1246.0</v>
      </c>
      <c r="J1276" s="4">
        <v>10.592065252910757</v>
      </c>
      <c r="K1276" s="4">
        <v>-0.15206567252745629</v>
      </c>
    </row>
    <row r="1277" ht="12.75" customHeight="1">
      <c r="A1277" s="1">
        <v>6.050000190734863</v>
      </c>
      <c r="B1277" s="1">
        <v>1.0</v>
      </c>
      <c r="C1277" s="1">
        <v>0.0</v>
      </c>
      <c r="D1277" s="1">
        <v>0.0</v>
      </c>
      <c r="E1277" s="1">
        <v>11.0</v>
      </c>
      <c r="F1277" s="1">
        <v>21.0</v>
      </c>
      <c r="I1277" s="4">
        <v>1247.0</v>
      </c>
      <c r="J1277" s="4">
        <v>14.090802362255705</v>
      </c>
      <c r="K1277" s="4">
        <v>-6.590802362255705</v>
      </c>
    </row>
    <row r="1278" ht="12.75" customHeight="1">
      <c r="A1278" s="1">
        <v>10.850000381469727</v>
      </c>
      <c r="B1278" s="1">
        <v>1.0</v>
      </c>
      <c r="C1278" s="1">
        <v>1.0</v>
      </c>
      <c r="D1278" s="1">
        <v>0.0</v>
      </c>
      <c r="E1278" s="1">
        <v>12.0</v>
      </c>
      <c r="F1278" s="1">
        <v>27.0</v>
      </c>
      <c r="I1278" s="4">
        <v>1248.0</v>
      </c>
      <c r="J1278" s="4">
        <v>9.426879988730743</v>
      </c>
      <c r="K1278" s="4">
        <v>-3.426879988730743</v>
      </c>
    </row>
    <row r="1279" ht="12.75" customHeight="1">
      <c r="A1279" s="1">
        <v>24.030000686645508</v>
      </c>
      <c r="B1279" s="1">
        <v>0.0</v>
      </c>
      <c r="C1279" s="1">
        <v>0.0</v>
      </c>
      <c r="D1279" s="1">
        <v>1.0</v>
      </c>
      <c r="E1279" s="1">
        <v>16.0</v>
      </c>
      <c r="F1279" s="1">
        <v>36.0</v>
      </c>
      <c r="I1279" s="4">
        <v>1249.0</v>
      </c>
      <c r="J1279" s="4">
        <v>9.925639136845051</v>
      </c>
      <c r="K1279" s="4">
        <v>-2.36563919406551</v>
      </c>
    </row>
    <row r="1280" ht="12.75" customHeight="1">
      <c r="A1280" s="1">
        <v>15.8100004196167</v>
      </c>
      <c r="B1280" s="1">
        <v>1.0</v>
      </c>
      <c r="C1280" s="1">
        <v>0.0</v>
      </c>
      <c r="D1280" s="1">
        <v>0.0</v>
      </c>
      <c r="E1280" s="1">
        <v>12.0</v>
      </c>
      <c r="F1280" s="1">
        <v>12.0</v>
      </c>
      <c r="I1280" s="4">
        <v>1250.0</v>
      </c>
      <c r="J1280" s="4">
        <v>7.1850371877552375</v>
      </c>
      <c r="K1280" s="4">
        <v>0.8149628122447625</v>
      </c>
    </row>
    <row r="1281" ht="12.75" customHeight="1">
      <c r="A1281" s="1">
        <v>12.979999542236328</v>
      </c>
      <c r="B1281" s="1">
        <v>1.0</v>
      </c>
      <c r="C1281" s="1">
        <v>1.0</v>
      </c>
      <c r="D1281" s="1">
        <v>0.0</v>
      </c>
      <c r="E1281" s="1">
        <v>14.0</v>
      </c>
      <c r="F1281" s="1">
        <v>17.0</v>
      </c>
      <c r="I1281" s="4">
        <v>1251.0</v>
      </c>
      <c r="J1281" s="4">
        <v>16.665858221264063</v>
      </c>
      <c r="K1281" s="4">
        <v>-1.6658582212640631</v>
      </c>
    </row>
    <row r="1282" ht="12.75" customHeight="1">
      <c r="A1282" s="1">
        <v>2.130000114440918</v>
      </c>
      <c r="B1282" s="1">
        <v>1.0</v>
      </c>
      <c r="C1282" s="1">
        <v>0.0</v>
      </c>
      <c r="D1282" s="1">
        <v>0.0</v>
      </c>
      <c r="E1282" s="1">
        <v>12.0</v>
      </c>
      <c r="F1282" s="1">
        <v>10.0</v>
      </c>
      <c r="I1282" s="4">
        <v>1252.0</v>
      </c>
      <c r="J1282" s="4">
        <v>13.925256272174249</v>
      </c>
      <c r="K1282" s="4">
        <v>4.0747437278257514</v>
      </c>
    </row>
    <row r="1283" ht="12.75" customHeight="1">
      <c r="A1283" s="1">
        <v>16.579999923706055</v>
      </c>
      <c r="B1283" s="1">
        <v>0.0</v>
      </c>
      <c r="C1283" s="1">
        <v>0.0</v>
      </c>
      <c r="D1283" s="1">
        <v>0.0</v>
      </c>
      <c r="E1283" s="1">
        <v>12.0</v>
      </c>
      <c r="F1283" s="1">
        <v>18.0</v>
      </c>
      <c r="I1283" s="4">
        <v>1253.0</v>
      </c>
      <c r="J1283" s="4">
        <v>6.18539801365668</v>
      </c>
      <c r="K1283" s="4">
        <v>-1.9353980136566804</v>
      </c>
    </row>
    <row r="1284" ht="12.75" customHeight="1">
      <c r="A1284" s="1">
        <v>21.450000762939453</v>
      </c>
      <c r="B1284" s="1">
        <v>0.0</v>
      </c>
      <c r="C1284" s="1">
        <v>0.0</v>
      </c>
      <c r="D1284" s="1">
        <v>0.0</v>
      </c>
      <c r="E1284" s="1">
        <v>16.0</v>
      </c>
      <c r="F1284" s="1">
        <v>27.0</v>
      </c>
      <c r="I1284" s="4">
        <v>1254.0</v>
      </c>
      <c r="J1284" s="4">
        <v>15.424715033322084</v>
      </c>
      <c r="K1284" s="4">
        <v>-9.424715033322084</v>
      </c>
    </row>
    <row r="1285" ht="12.75" customHeight="1">
      <c r="A1285" s="1">
        <v>13.140000343322754</v>
      </c>
      <c r="B1285" s="1">
        <v>1.0</v>
      </c>
      <c r="C1285" s="1">
        <v>0.0</v>
      </c>
      <c r="D1285" s="1">
        <v>0.0</v>
      </c>
      <c r="E1285" s="1">
        <v>12.0</v>
      </c>
      <c r="F1285" s="1">
        <v>30.0</v>
      </c>
      <c r="I1285" s="4">
        <v>1255.0</v>
      </c>
      <c r="J1285" s="4">
        <v>12.592404040042839</v>
      </c>
      <c r="K1285" s="4">
        <v>9.627595273311654</v>
      </c>
    </row>
    <row r="1286" ht="12.75" customHeight="1">
      <c r="A1286" s="1">
        <v>1.6699999570846558</v>
      </c>
      <c r="B1286" s="1">
        <v>1.0</v>
      </c>
      <c r="C1286" s="1">
        <v>0.0</v>
      </c>
      <c r="D1286" s="1">
        <v>0.0</v>
      </c>
      <c r="E1286" s="1">
        <v>10.0</v>
      </c>
      <c r="F1286" s="1">
        <v>45.0</v>
      </c>
      <c r="I1286" s="4">
        <v>1256.0</v>
      </c>
      <c r="J1286" s="4">
        <v>8.851102477919499</v>
      </c>
      <c r="K1286" s="4">
        <v>-2.8511024779194987</v>
      </c>
    </row>
    <row r="1287" ht="12.75" customHeight="1">
      <c r="A1287" s="1">
        <v>7.0</v>
      </c>
      <c r="B1287" s="1">
        <v>0.0</v>
      </c>
      <c r="C1287" s="1">
        <v>0.0</v>
      </c>
      <c r="D1287" s="1">
        <v>0.0</v>
      </c>
      <c r="E1287" s="1">
        <v>12.0</v>
      </c>
      <c r="F1287" s="1">
        <v>7.0</v>
      </c>
      <c r="I1287" s="4">
        <v>1257.0</v>
      </c>
      <c r="J1287" s="4">
        <v>16.407542648058207</v>
      </c>
      <c r="K1287" s="4">
        <v>-14.737542690973552</v>
      </c>
    </row>
    <row r="1288" ht="12.75" customHeight="1">
      <c r="A1288" s="1">
        <v>14.899999618530273</v>
      </c>
      <c r="B1288" s="1">
        <v>0.0</v>
      </c>
      <c r="C1288" s="1">
        <v>0.0</v>
      </c>
      <c r="D1288" s="1">
        <v>0.0</v>
      </c>
      <c r="E1288" s="1">
        <v>16.0</v>
      </c>
      <c r="F1288" s="1">
        <v>9.0</v>
      </c>
      <c r="I1288" s="4">
        <v>1258.0</v>
      </c>
      <c r="J1288" s="4">
        <v>19.169583709545773</v>
      </c>
      <c r="K1288" s="4">
        <v>-5.819583328076046</v>
      </c>
    </row>
    <row r="1289" ht="12.75" customHeight="1">
      <c r="A1289" s="1">
        <v>5.900000095367432</v>
      </c>
      <c r="B1289" s="1">
        <v>1.0</v>
      </c>
      <c r="C1289" s="1">
        <v>0.0</v>
      </c>
      <c r="D1289" s="1">
        <v>0.0</v>
      </c>
      <c r="E1289" s="1">
        <v>12.0</v>
      </c>
      <c r="F1289" s="1">
        <v>31.0</v>
      </c>
      <c r="I1289" s="4">
        <v>1259.0</v>
      </c>
      <c r="J1289" s="4">
        <v>11.25955180791143</v>
      </c>
      <c r="K1289" s="4">
        <v>-0.7595518079114303</v>
      </c>
    </row>
    <row r="1290" ht="12.75" customHeight="1">
      <c r="A1290" s="1">
        <v>10.0</v>
      </c>
      <c r="B1290" s="1">
        <v>0.0</v>
      </c>
      <c r="C1290" s="1">
        <v>0.0</v>
      </c>
      <c r="D1290" s="1">
        <v>1.0</v>
      </c>
      <c r="E1290" s="1">
        <v>12.0</v>
      </c>
      <c r="F1290" s="1">
        <v>20.0</v>
      </c>
      <c r="I1290" s="4">
        <v>1260.0</v>
      </c>
      <c r="J1290" s="4">
        <v>8.906423218630401</v>
      </c>
      <c r="K1290" s="4">
        <v>18.9735759421362</v>
      </c>
    </row>
    <row r="1291" ht="12.75" customHeight="1">
      <c r="I1291" s="4">
        <v>1261.0</v>
      </c>
      <c r="J1291" s="4">
        <v>7.0184306587388114</v>
      </c>
      <c r="K1291" s="4">
        <v>-1.7684306587388114</v>
      </c>
    </row>
    <row r="1292" ht="12.75" customHeight="1">
      <c r="I1292" s="4">
        <v>1262.0</v>
      </c>
      <c r="J1292" s="4">
        <v>13.832486789049849</v>
      </c>
      <c r="K1292" s="4">
        <v>-7.002486865343794</v>
      </c>
    </row>
    <row r="1293" ht="12.75" customHeight="1">
      <c r="I1293" s="4">
        <v>1263.0</v>
      </c>
      <c r="J1293" s="4">
        <v>11.526910277379116</v>
      </c>
      <c r="K1293" s="4">
        <v>3.223089722620884</v>
      </c>
    </row>
    <row r="1294" ht="12.75" customHeight="1">
      <c r="I1294" s="4">
        <v>1264.0</v>
      </c>
      <c r="J1294" s="4">
        <v>6.6852176007059585</v>
      </c>
      <c r="K1294" s="4">
        <v>-1.6852176007059585</v>
      </c>
    </row>
    <row r="1295" ht="12.75" customHeight="1">
      <c r="I1295" s="4">
        <v>1265.0</v>
      </c>
      <c r="J1295" s="4">
        <v>8.517889419886647</v>
      </c>
      <c r="K1295" s="4">
        <v>-4.517889419886647</v>
      </c>
    </row>
    <row r="1296" ht="12.75" customHeight="1">
      <c r="I1296" s="4">
        <v>1266.0</v>
      </c>
      <c r="J1296" s="4">
        <v>16.67048577429938</v>
      </c>
      <c r="K1296" s="4">
        <v>-7.0504858887402975</v>
      </c>
    </row>
    <row r="1297" ht="12.75" customHeight="1">
      <c r="I1297" s="4">
        <v>1267.0</v>
      </c>
      <c r="J1297" s="4">
        <v>10.926338749878578</v>
      </c>
      <c r="K1297" s="4">
        <v>1.0736612501214218</v>
      </c>
    </row>
    <row r="1298" ht="12.75" customHeight="1">
      <c r="I1298" s="4">
        <v>1268.0</v>
      </c>
      <c r="J1298" s="4">
        <v>10.017348181034482</v>
      </c>
      <c r="K1298" s="4">
        <v>-1.0173481810344818</v>
      </c>
    </row>
    <row r="1299" ht="12.75" customHeight="1">
      <c r="I1299" s="4">
        <v>1269.0</v>
      </c>
      <c r="J1299" s="4">
        <v>8.210530817478059</v>
      </c>
      <c r="K1299" s="4">
        <v>-3.210530817478059</v>
      </c>
    </row>
    <row r="1300" ht="12.75" customHeight="1">
      <c r="I1300" s="4">
        <v>1270.0</v>
      </c>
      <c r="J1300" s="4">
        <v>16.67048577429938</v>
      </c>
      <c r="K1300" s="4">
        <v>-4.570485392829653</v>
      </c>
    </row>
    <row r="1301" ht="12.75" customHeight="1">
      <c r="I1301" s="4">
        <v>1271.0</v>
      </c>
      <c r="J1301" s="4">
        <v>13.092223627092118</v>
      </c>
      <c r="K1301" s="4">
        <v>-1.0922236270921175</v>
      </c>
    </row>
    <row r="1302" ht="12.75" customHeight="1">
      <c r="I1302" s="4">
        <v>1272.0</v>
      </c>
      <c r="J1302" s="4">
        <v>9.350922064968778</v>
      </c>
      <c r="K1302" s="4">
        <v>0.36907820206003095</v>
      </c>
    </row>
    <row r="1303" ht="12.75" customHeight="1">
      <c r="I1303" s="4">
        <v>1273.0</v>
      </c>
      <c r="J1303" s="4">
        <v>16.757567265453492</v>
      </c>
      <c r="K1303" s="4">
        <v>-3.777567723217164</v>
      </c>
    </row>
    <row r="1304" ht="12.75" customHeight="1">
      <c r="I1304" s="4">
        <v>1274.0</v>
      </c>
      <c r="J1304" s="4">
        <v>9.769937872372111</v>
      </c>
      <c r="K1304" s="4">
        <v>2.730062127627889</v>
      </c>
    </row>
    <row r="1305" ht="12.75" customHeight="1">
      <c r="I1305" s="4">
        <v>1275.0</v>
      </c>
      <c r="J1305" s="4">
        <v>11.789853403620288</v>
      </c>
      <c r="K1305" s="4">
        <v>-1.7898534036202882</v>
      </c>
    </row>
    <row r="1306" ht="12.75" customHeight="1">
      <c r="I1306" s="4">
        <v>1276.0</v>
      </c>
      <c r="J1306" s="4">
        <v>8.313834148456724</v>
      </c>
      <c r="K1306" s="4">
        <v>-2.263833957721861</v>
      </c>
    </row>
    <row r="1307" ht="12.75" customHeight="1">
      <c r="I1307" s="4">
        <v>1277.0</v>
      </c>
      <c r="J1307" s="4">
        <v>9.118460947387184</v>
      </c>
      <c r="K1307" s="4">
        <v>1.731539434082542</v>
      </c>
    </row>
    <row r="1308" ht="12.75" customHeight="1">
      <c r="I1308" s="4">
        <v>1278.0</v>
      </c>
      <c r="J1308" s="4">
        <v>21.83528817380859</v>
      </c>
      <c r="K1308" s="4">
        <v>2.1947125128369187</v>
      </c>
    </row>
    <row r="1309" ht="12.75" customHeight="1">
      <c r="I1309" s="4">
        <v>1279.0</v>
      </c>
      <c r="J1309" s="4">
        <v>8.184676361853795</v>
      </c>
      <c r="K1309" s="4">
        <v>7.625324057762905</v>
      </c>
    </row>
    <row r="1310" ht="12.75" customHeight="1">
      <c r="I1310" s="4">
        <v>1280.0</v>
      </c>
      <c r="J1310" s="4">
        <v>10.192997606312737</v>
      </c>
      <c r="K1310" s="4">
        <v>2.787001935923591</v>
      </c>
    </row>
    <row r="1311" ht="12.75" customHeight="1">
      <c r="I1311" s="4">
        <v>1281.0</v>
      </c>
      <c r="J1311" s="4">
        <v>7.851463303820942</v>
      </c>
      <c r="K1311" s="4">
        <v>-5.721463189380024</v>
      </c>
    </row>
    <row r="1312" ht="12.75" customHeight="1">
      <c r="I1312" s="4">
        <v>1282.0</v>
      </c>
      <c r="J1312" s="4">
        <v>12.259190982009986</v>
      </c>
      <c r="K1312" s="4">
        <v>4.320808941696068</v>
      </c>
    </row>
    <row r="1313" ht="12.75" customHeight="1">
      <c r="I1313" s="4">
        <v>1283.0</v>
      </c>
      <c r="J1313" s="4">
        <v>19.23985364133745</v>
      </c>
      <c r="K1313" s="4">
        <v>2.2101471216020023</v>
      </c>
    </row>
    <row r="1314" ht="12.75" customHeight="1">
      <c r="I1314" s="4">
        <v>1284.0</v>
      </c>
      <c r="J1314" s="4">
        <v>11.183593884149465</v>
      </c>
      <c r="K1314" s="4">
        <v>1.956406459173289</v>
      </c>
    </row>
    <row r="1315" ht="12.75" customHeight="1">
      <c r="I1315" s="4">
        <v>1285.0</v>
      </c>
      <c r="J1315" s="4">
        <v>10.942089870306045</v>
      </c>
      <c r="K1315" s="4">
        <v>-9.27208991322139</v>
      </c>
    </row>
    <row r="1316" ht="12.75" customHeight="1">
      <c r="I1316" s="4">
        <v>1286.0</v>
      </c>
      <c r="J1316" s="4">
        <v>10.4265191628293</v>
      </c>
      <c r="K1316" s="4">
        <v>-3.4265191628292992</v>
      </c>
    </row>
    <row r="1317" ht="12.75" customHeight="1">
      <c r="I1317" s="4">
        <v>1287.0</v>
      </c>
      <c r="J1317" s="4">
        <v>16.24093611904178</v>
      </c>
      <c r="K1317" s="4">
        <v>-1.340936500511507</v>
      </c>
    </row>
    <row r="1318" ht="12.75" customHeight="1">
      <c r="I1318" s="4">
        <v>1288.0</v>
      </c>
      <c r="J1318" s="4">
        <v>11.35020041316589</v>
      </c>
      <c r="K1318" s="4">
        <v>-5.450200317798458</v>
      </c>
    </row>
    <row r="1319" ht="13.5" customHeight="1">
      <c r="I1319" s="5">
        <v>1289.0</v>
      </c>
      <c r="J1319" s="5">
        <v>13.688379811366142</v>
      </c>
      <c r="K1319" s="5">
        <v>-3.6883798113661417</v>
      </c>
    </row>
  </sheetData>
  <mergeCells count="1">
    <mergeCell ref="I5:J5"/>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38"/>
    <col customWidth="1" min="2" max="2" width="5.0"/>
    <col customWidth="1" min="3" max="26" width="8.0"/>
  </cols>
  <sheetData>
    <row r="1" ht="12.75" customHeight="1"/>
    <row r="2" ht="12.75" customHeight="1"/>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12.75" customHeight="1"/>
    <row r="1044" ht="12.75" customHeight="1"/>
    <row r="1045" ht="12.75" customHeight="1"/>
    <row r="1046" ht="12.75" customHeight="1"/>
    <row r="1047" ht="12.75" customHeight="1"/>
    <row r="1048" ht="12.75"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12.75" customHeight="1"/>
    <row r="1102" ht="12.75" customHeight="1"/>
    <row r="1103" ht="12.75" customHeight="1"/>
    <row r="1104" ht="12.75" customHeight="1"/>
    <row r="1105" ht="12.75" customHeight="1"/>
    <row r="1106" ht="12.75" customHeight="1"/>
    <row r="1107" ht="12.75" customHeight="1"/>
    <row r="1108" ht="12.75" customHeight="1"/>
    <row r="1109" ht="12.75" customHeight="1"/>
    <row r="1110" ht="12.75" customHeight="1"/>
    <row r="1111" ht="12.75" customHeight="1"/>
    <row r="1112" ht="12.75" customHeight="1"/>
    <row r="1113" ht="12.75" customHeight="1"/>
    <row r="1114" ht="12.75" customHeight="1"/>
    <row r="1115" ht="12.75" customHeight="1"/>
    <row r="1116" ht="12.75" customHeight="1"/>
    <row r="1117" ht="12.75" customHeight="1"/>
    <row r="1118" ht="12.75" customHeight="1"/>
    <row r="1119" ht="12.75" customHeight="1"/>
    <row r="1120" ht="12.75" customHeight="1"/>
    <row r="1121" ht="12.75" customHeight="1"/>
    <row r="1122" ht="12.75" customHeight="1"/>
    <row r="1123" ht="12.75" customHeight="1"/>
    <row r="1124" ht="12.75" customHeight="1"/>
    <row r="1125" ht="12.75" customHeight="1"/>
    <row r="1126" ht="12.75" customHeight="1"/>
    <row r="1127" ht="12.75" customHeight="1"/>
    <row r="1128" ht="12.75" customHeight="1"/>
    <row r="1129" ht="12.75" customHeight="1"/>
    <row r="1130" ht="12.75" customHeight="1"/>
    <row r="1131" ht="12.75" customHeight="1"/>
    <row r="1132" ht="12.75" customHeight="1"/>
    <row r="1133" ht="12.75" customHeight="1"/>
    <row r="1134" ht="12.75" customHeight="1"/>
    <row r="1135" ht="12.75" customHeight="1"/>
    <row r="1136" ht="12.75" customHeight="1"/>
    <row r="1137" ht="12.75" customHeight="1"/>
    <row r="1138" ht="12.75" customHeight="1"/>
    <row r="1139" ht="12.75" customHeight="1"/>
    <row r="1140" ht="12.75" customHeight="1"/>
    <row r="1141" ht="12.75" customHeight="1"/>
    <row r="1142" ht="12.75" customHeight="1"/>
    <row r="1143" ht="12.75" customHeight="1"/>
    <row r="1144" ht="12.75" customHeight="1"/>
    <row r="1145" ht="12.75" customHeight="1"/>
    <row r="1146" ht="12.75" customHeight="1"/>
    <row r="1147" ht="12.75" customHeight="1"/>
    <row r="1148" ht="12.75" customHeight="1"/>
    <row r="1149" ht="12.75" customHeight="1"/>
    <row r="1150" ht="12.75" customHeight="1"/>
    <row r="1151" ht="12.75" customHeight="1"/>
    <row r="1152" ht="12.75" customHeight="1"/>
    <row r="1153" ht="12.75" customHeight="1"/>
    <row r="1154" ht="12.75" customHeight="1"/>
    <row r="1155" ht="12.75" customHeight="1"/>
    <row r="1156" ht="12.75" customHeight="1"/>
    <row r="1157" ht="12.75" customHeight="1"/>
    <row r="1158" ht="12.75" customHeight="1"/>
    <row r="1159" ht="12.75" customHeight="1"/>
    <row r="1160" ht="12.75" customHeight="1"/>
    <row r="1161" ht="12.75" customHeight="1"/>
    <row r="1162" ht="12.75" customHeight="1"/>
    <row r="1163" ht="12.75" customHeight="1"/>
    <row r="1164" ht="12.75" customHeight="1"/>
    <row r="1165" ht="12.75" customHeight="1"/>
    <row r="1166" ht="12.75" customHeight="1"/>
    <row r="1167" ht="12.75" customHeight="1"/>
    <row r="1168" ht="12.75" customHeight="1"/>
    <row r="1169" ht="12.75" customHeight="1"/>
    <row r="1170" ht="12.75" customHeight="1"/>
    <row r="1171" ht="12.75" customHeight="1"/>
    <row r="1172" ht="12.75" customHeight="1"/>
    <row r="1173" ht="12.75" customHeight="1"/>
    <row r="1174" ht="12.75" customHeight="1"/>
    <row r="1175" ht="12.75" customHeight="1"/>
    <row r="1176" ht="12.75" customHeight="1"/>
    <row r="1177" ht="12.75" customHeight="1"/>
    <row r="1178" ht="12.75" customHeight="1"/>
    <row r="1179" ht="12.75" customHeight="1"/>
    <row r="1180" ht="12.75" customHeight="1"/>
    <row r="1181" ht="12.75" customHeight="1"/>
    <row r="1182" ht="12.75" customHeight="1"/>
    <row r="1183" ht="12.75" customHeight="1"/>
    <row r="1184" ht="12.75" customHeight="1"/>
    <row r="1185" ht="12.75" customHeight="1"/>
    <row r="1186" ht="12.75" customHeight="1"/>
    <row r="1187" ht="12.75" customHeight="1"/>
    <row r="1188" ht="12.75" customHeight="1"/>
    <row r="1189" ht="12.75" customHeight="1"/>
    <row r="1190" ht="12.75" customHeight="1"/>
    <row r="1191" ht="12.75" customHeight="1"/>
    <row r="1192" ht="12.75" customHeight="1"/>
    <row r="1193" ht="12.75" customHeight="1"/>
    <row r="1194" ht="12.75" customHeight="1"/>
    <row r="1195" ht="12.75" customHeight="1"/>
    <row r="1196" ht="12.75" customHeight="1"/>
    <row r="1197" ht="12.75" customHeight="1"/>
    <row r="1198" ht="12.75" customHeight="1"/>
    <row r="1199" ht="12.75" customHeight="1"/>
    <row r="1200" ht="12.75" customHeight="1"/>
    <row r="1201" ht="12.75" customHeight="1"/>
    <row r="1202" ht="12.75" customHeight="1"/>
    <row r="1203" ht="12.75" customHeight="1"/>
    <row r="1204" ht="12.75" customHeight="1"/>
    <row r="1205" ht="12.75" customHeight="1"/>
    <row r="1206" ht="12.75" customHeight="1"/>
    <row r="1207" ht="12.75" customHeight="1"/>
    <row r="1208" ht="12.75" customHeight="1"/>
    <row r="1209" ht="12.75" customHeight="1"/>
    <row r="1210" ht="12.75" customHeight="1"/>
    <row r="1211" ht="12.75" customHeight="1"/>
    <row r="1212" ht="12.75" customHeight="1"/>
    <row r="1213" ht="12.75" customHeight="1"/>
    <row r="1214" ht="12.75" customHeight="1"/>
    <row r="1215" ht="12.75" customHeight="1"/>
    <row r="1216" ht="12.75" customHeight="1"/>
    <row r="1217" ht="12.75" customHeight="1"/>
    <row r="1218" ht="12.75" customHeight="1"/>
    <row r="1219" ht="12.75" customHeight="1"/>
    <row r="1220" ht="12.75" customHeight="1"/>
    <row r="1221" ht="12.75" customHeight="1"/>
    <row r="1222" ht="12.75" customHeight="1"/>
    <row r="1223" ht="12.75" customHeight="1"/>
    <row r="1224" ht="12.75" customHeight="1"/>
    <row r="1225" ht="12.75" customHeight="1"/>
    <row r="1226" ht="12.75" customHeight="1"/>
    <row r="1227" ht="12.75" customHeight="1"/>
    <row r="1228" ht="12.75" customHeight="1"/>
    <row r="1229" ht="12.75" customHeight="1"/>
    <row r="1230" ht="12.75" customHeight="1"/>
    <row r="1231" ht="12.75" customHeight="1"/>
    <row r="1232" ht="12.75" customHeight="1"/>
    <row r="1233" ht="12.75" customHeight="1"/>
    <row r="1234" ht="12.75" customHeight="1"/>
    <row r="1235" ht="12.75" customHeight="1"/>
    <row r="1236" ht="12.75" customHeight="1"/>
    <row r="1237" ht="12.75" customHeight="1"/>
    <row r="1238" ht="12.75" customHeight="1"/>
    <row r="1239" ht="12.75" customHeight="1"/>
    <row r="1240" ht="12.75" customHeight="1"/>
    <row r="1241" ht="12.75" customHeight="1"/>
    <row r="1242" ht="12.75" customHeight="1"/>
    <row r="1243" ht="12.75" customHeight="1"/>
    <row r="1244" ht="12.75" customHeight="1"/>
    <row r="1245" ht="12.75" customHeight="1"/>
    <row r="1246" ht="12.75" customHeight="1"/>
    <row r="1247" ht="12.75" customHeight="1"/>
    <row r="1248" ht="12.75" customHeight="1"/>
    <row r="1249" ht="12.75" customHeight="1"/>
    <row r="1250" ht="12.75" customHeight="1"/>
    <row r="1251" ht="12.75" customHeight="1"/>
    <row r="1252" ht="12.75" customHeight="1"/>
    <row r="1253" ht="12.75" customHeight="1"/>
    <row r="1254" ht="12.75" customHeight="1"/>
    <row r="1255" ht="12.75" customHeight="1"/>
    <row r="1256" ht="12.75" customHeight="1"/>
    <row r="1257" ht="12.75" customHeight="1"/>
    <row r="1258" ht="12.75" customHeight="1"/>
    <row r="1259" ht="12.75" customHeight="1"/>
    <row r="1260" ht="12.75" customHeight="1"/>
    <row r="1261" ht="12.75" customHeight="1"/>
    <row r="1262" ht="12.75" customHeight="1"/>
    <row r="1263" ht="12.75" customHeight="1"/>
    <row r="1264" ht="12.75" customHeight="1"/>
    <row r="1265" ht="12.75" customHeight="1"/>
    <row r="1266" ht="12.75" customHeight="1"/>
    <row r="1267" ht="12.75" customHeight="1"/>
    <row r="1268" ht="12.75" customHeight="1"/>
    <row r="1269" ht="12.75" customHeight="1"/>
    <row r="1270" ht="12.75" customHeight="1"/>
    <row r="1271" ht="12.75" customHeight="1"/>
    <row r="1272" ht="12.75" customHeight="1"/>
    <row r="1273" ht="12.75" customHeight="1"/>
    <row r="1274" ht="12.75" customHeight="1"/>
    <row r="1275" ht="12.75" customHeight="1"/>
    <row r="1276" ht="12.75" customHeight="1"/>
    <row r="1277" ht="12.75" customHeight="1"/>
    <row r="1278" ht="12.75" customHeight="1"/>
    <row r="1279" ht="12.75" customHeight="1"/>
    <row r="1280" ht="12.75" customHeight="1"/>
    <row r="1281" ht="12.75" customHeight="1"/>
    <row r="1282" ht="12.75" customHeight="1"/>
    <row r="1283" ht="12.75" customHeight="1"/>
    <row r="1284" ht="12.75" customHeight="1"/>
    <row r="1285" ht="12.75" customHeight="1"/>
    <row r="1286" ht="12.75" customHeight="1"/>
    <row r="1287" ht="12.75" customHeight="1"/>
    <row r="1288" ht="12.75" customHeight="1"/>
    <row r="1289" ht="12.75" customHeight="1"/>
    <row r="1290" ht="12.75" customHeight="1"/>
    <row r="1291" ht="12.75" customHeight="1"/>
    <row r="1292" ht="12.75" customHeight="1"/>
    <row r="1293" ht="12.75" customHeight="1"/>
    <row r="1294" ht="12.75" customHeight="1"/>
    <row r="1295" ht="12.75" customHeight="1"/>
    <row r="1296" ht="12.75" customHeight="1"/>
    <row r="1297" ht="12.75" customHeight="1"/>
    <row r="1298" ht="12.75" customHeight="1"/>
    <row r="1299" ht="12.75" customHeight="1"/>
    <row r="1300" ht="12.75" customHeight="1"/>
    <row r="1301" ht="12.75" customHeight="1"/>
    <row r="1302" ht="12.75" customHeight="1"/>
    <row r="1303" ht="12.75" customHeight="1"/>
    <row r="1304" ht="12.75" customHeight="1"/>
    <row r="1305" ht="12.75" customHeight="1"/>
    <row r="1306" ht="12.75" customHeight="1"/>
    <row r="1307" ht="12.75" customHeight="1"/>
    <row r="1308" ht="12.75" customHeight="1"/>
    <row r="1309" ht="12.75" customHeight="1"/>
    <row r="1310" ht="12.75" customHeight="1"/>
    <row r="1311" ht="12.75" customHeight="1"/>
    <row r="1312" ht="12.75" customHeight="1"/>
    <row r="1313" ht="12.75" customHeight="1"/>
    <row r="1314" ht="12.75" customHeight="1"/>
    <row r="1315" ht="12.75" customHeight="1"/>
    <row r="1316" ht="12.75" customHeight="1"/>
    <row r="1317" ht="12.75" customHeight="1"/>
    <row r="1318" ht="12.75" customHeight="1"/>
    <row r="1319" ht="12.75" customHeight="1"/>
    <row r="1320" ht="12.75" customHeight="1"/>
    <row r="1321" ht="12.75" customHeight="1"/>
    <row r="1322" ht="12.75" customHeight="1"/>
    <row r="1323" ht="12.75" customHeight="1"/>
    <row r="1324" ht="12.75" customHeight="1"/>
    <row r="1325" ht="12.75" customHeight="1"/>
    <row r="1326" ht="12.75" customHeight="1"/>
    <row r="1327" ht="12.75" customHeight="1"/>
    <row r="1328" ht="12.75" customHeight="1"/>
    <row r="1329" ht="12.75" customHeight="1"/>
    <row r="1330" ht="12.75" customHeight="1"/>
    <row r="1331" ht="12.75" customHeight="1"/>
    <row r="1332" ht="12.75" customHeight="1"/>
    <row r="1333" ht="12.75" customHeight="1"/>
    <row r="1334" ht="12.75" customHeight="1"/>
    <row r="1335" ht="12.75" customHeight="1"/>
    <row r="1336" ht="12.75" customHeight="1"/>
    <row r="1337" ht="12.75" customHeight="1"/>
    <row r="1338" ht="12.75" customHeight="1"/>
    <row r="1339" ht="12.75" customHeight="1"/>
    <row r="1340" ht="12.75" customHeight="1"/>
    <row r="1341" ht="12.75" customHeight="1"/>
    <row r="1342" ht="12.75" customHeight="1"/>
    <row r="1343" ht="12.75" customHeight="1"/>
    <row r="1344" ht="12.75" customHeight="1"/>
    <row r="1345" ht="12.75" customHeight="1"/>
    <row r="1346" ht="12.75" customHeight="1"/>
    <row r="1347" ht="12.75" customHeight="1"/>
    <row r="1348" ht="12.75" customHeight="1"/>
    <row r="1349" ht="12.75" customHeight="1"/>
    <row r="1350" ht="12.75" customHeight="1"/>
    <row r="1351" ht="12.75" customHeight="1"/>
    <row r="1352" ht="12.75" customHeight="1"/>
    <row r="1353" ht="12.75" customHeight="1"/>
    <row r="1354" ht="12.75" customHeight="1"/>
    <row r="1355" ht="12.75" customHeight="1"/>
    <row r="1356" ht="12.75" customHeight="1"/>
    <row r="1357" ht="12.75" customHeight="1"/>
    <row r="1358" ht="12.75" customHeight="1"/>
    <row r="1359" ht="12.75" customHeight="1"/>
    <row r="1360" ht="12.75" customHeight="1"/>
    <row r="1361" ht="12.75" customHeight="1"/>
    <row r="1362" ht="12.75" customHeight="1"/>
    <row r="1363" ht="12.75" customHeight="1"/>
    <row r="1364" ht="12.75" customHeight="1"/>
    <row r="1365" ht="12.75" customHeight="1"/>
    <row r="1366" ht="12.75" customHeight="1"/>
    <row r="1367" ht="12.75" customHeight="1"/>
    <row r="1368" ht="12.75" customHeight="1"/>
    <row r="1369" ht="12.75" customHeight="1"/>
    <row r="1370" ht="12.75" customHeight="1"/>
    <row r="1371" ht="12.75" customHeight="1"/>
    <row r="1372" ht="12.75" customHeight="1"/>
    <row r="1373" ht="12.75" customHeight="1"/>
    <row r="1374" ht="12.75" customHeight="1"/>
    <row r="1375" ht="12.75" customHeight="1"/>
    <row r="1376" ht="12.75" customHeight="1"/>
    <row r="1377" ht="12.75" customHeight="1"/>
    <row r="1378" ht="12.75" customHeight="1"/>
    <row r="1379" ht="12.75" customHeight="1"/>
    <row r="1380" ht="12.75" customHeight="1"/>
    <row r="1381" ht="12.75" customHeight="1"/>
    <row r="1382" ht="12.75" customHeight="1"/>
    <row r="1383" ht="12.75" customHeight="1"/>
    <row r="1384" ht="12.75" customHeight="1"/>
    <row r="1385" ht="12.75" customHeight="1"/>
    <row r="1386" ht="12.75" customHeight="1"/>
    <row r="1387" ht="12.75" customHeight="1"/>
    <row r="1388" ht="12.75" customHeight="1"/>
    <row r="1389" ht="12.75" customHeight="1"/>
    <row r="1390" ht="12.75" customHeight="1"/>
    <row r="1391" ht="12.75" customHeight="1"/>
    <row r="1392" ht="12.75" customHeight="1"/>
    <row r="1393" ht="12.75" customHeight="1"/>
    <row r="1394" ht="12.75" customHeight="1"/>
    <row r="1395" ht="12.75" customHeight="1"/>
    <row r="1396" ht="12.75" customHeight="1"/>
    <row r="1397" ht="12.75" customHeight="1"/>
    <row r="1398" ht="12.75" customHeight="1"/>
    <row r="1399" ht="12.75" customHeight="1"/>
    <row r="1400" ht="12.75" customHeight="1"/>
    <row r="1401" ht="12.75" customHeight="1"/>
    <row r="1402" ht="12.75" customHeight="1"/>
    <row r="1403" ht="12.75" customHeight="1"/>
    <row r="1404" ht="12.75" customHeight="1"/>
    <row r="1405" ht="12.75" customHeight="1"/>
    <row r="1406" ht="12.75" customHeight="1"/>
    <row r="1407" ht="12.75" customHeight="1"/>
    <row r="1408" ht="12.75" customHeight="1"/>
    <row r="1409" ht="12.75" customHeight="1"/>
    <row r="1410" ht="12.75" customHeight="1"/>
    <row r="1411" ht="12.75" customHeight="1"/>
    <row r="1412" ht="12.75" customHeight="1"/>
    <row r="1413" ht="12.75" customHeight="1"/>
    <row r="1414" ht="12.75" customHeight="1"/>
    <row r="1415" ht="12.75" customHeight="1"/>
    <row r="1416" ht="12.75" customHeight="1"/>
    <row r="1417" ht="12.75" customHeight="1"/>
    <row r="1418" ht="12.75" customHeight="1"/>
    <row r="1419" ht="12.75" customHeight="1"/>
    <row r="1420" ht="12.75" customHeight="1"/>
    <row r="1421" ht="12.75" customHeight="1"/>
    <row r="1422" ht="12.75" customHeight="1"/>
    <row r="1423" ht="12.75" customHeight="1"/>
    <row r="1424" ht="12.75" customHeight="1"/>
    <row r="1425" ht="12.75" customHeight="1"/>
    <row r="1426" ht="12.75" customHeight="1"/>
    <row r="1427" ht="12.75" customHeight="1"/>
    <row r="1428" ht="12.75" customHeight="1"/>
    <row r="1429" ht="12.75" customHeight="1"/>
    <row r="1430" ht="12.75" customHeight="1"/>
    <row r="1431" ht="12.75" customHeight="1"/>
    <row r="1432" ht="12.75" customHeight="1"/>
    <row r="1433" ht="12.75" customHeight="1"/>
    <row r="1434" ht="12.75" customHeight="1"/>
    <row r="1435" ht="12.75" customHeight="1"/>
    <row r="1436" ht="12.75" customHeight="1"/>
    <row r="1437" ht="12.75" customHeight="1"/>
    <row r="1438" ht="12.75" customHeight="1"/>
    <row r="1439" ht="12.75" customHeight="1"/>
    <row r="1440" ht="12.75" customHeight="1"/>
    <row r="1441" ht="12.75" customHeight="1"/>
    <row r="1442" ht="12.75" customHeight="1"/>
    <row r="1443" ht="12.75" customHeight="1"/>
    <row r="1444" ht="12.75" customHeight="1"/>
    <row r="1445" ht="12.75" customHeight="1"/>
    <row r="1446" ht="12.75" customHeight="1"/>
    <row r="1447" ht="12.75" customHeight="1"/>
    <row r="1448" ht="12.75" customHeight="1"/>
    <row r="1449" ht="12.75" customHeight="1"/>
    <row r="1450" ht="12.75" customHeight="1"/>
    <row r="1451" ht="12.75" customHeight="1"/>
    <row r="1452" ht="12.75" customHeight="1"/>
    <row r="1453" ht="12.75" customHeight="1"/>
    <row r="1454" ht="12.75" customHeight="1"/>
    <row r="1455" ht="12.75" customHeight="1"/>
    <row r="1456" ht="12.75" customHeight="1"/>
    <row r="1457" ht="12.75" customHeight="1"/>
    <row r="1458" ht="12.75" customHeight="1"/>
    <row r="1459" ht="12.75" customHeight="1"/>
    <row r="1460" ht="12.75" customHeight="1"/>
    <row r="1461" ht="12.75" customHeight="1"/>
    <row r="1462" ht="12.75" customHeight="1"/>
    <row r="1463" ht="12.75" customHeight="1"/>
    <row r="1464" ht="12.75" customHeight="1"/>
    <row r="1465" ht="12.75" customHeight="1"/>
    <row r="1466" ht="12.75" customHeight="1"/>
    <row r="1467" ht="12.75" customHeight="1"/>
    <row r="1468" ht="12.75" customHeight="1"/>
    <row r="1469" ht="12.75" customHeight="1"/>
    <row r="1470" ht="12.75" customHeight="1"/>
    <row r="1471" ht="12.75" customHeight="1"/>
    <row r="1472" ht="12.75" customHeight="1"/>
    <row r="1473" ht="12.75" customHeight="1"/>
    <row r="1474" ht="12.75" customHeight="1"/>
    <row r="1475" ht="12.75" customHeight="1"/>
    <row r="1476" ht="12.75" customHeight="1"/>
    <row r="1477" ht="12.75" customHeight="1"/>
    <row r="1478" ht="12.75" customHeight="1"/>
    <row r="1479" ht="12.75" customHeight="1"/>
    <row r="1480" ht="12.75" customHeight="1"/>
    <row r="1481" ht="12.75" customHeight="1"/>
    <row r="1482" ht="12.75" customHeight="1"/>
    <row r="1483" ht="12.75" customHeight="1"/>
    <row r="1484" ht="12.75" customHeight="1"/>
    <row r="1485" ht="12.75" customHeight="1"/>
    <row r="1486" ht="12.75" customHeight="1"/>
    <row r="1487" ht="12.75" customHeight="1"/>
    <row r="1488" ht="12.75" customHeight="1"/>
    <row r="1489" ht="12.75" customHeight="1"/>
    <row r="1490" ht="12.75" customHeight="1"/>
    <row r="1491" ht="12.75" customHeight="1"/>
    <row r="1492" ht="12.75" customHeight="1"/>
    <row r="1493" ht="12.75" customHeight="1"/>
    <row r="1494" ht="12.75" customHeight="1"/>
    <row r="1495" ht="12.75" customHeight="1"/>
    <row r="1496" ht="12.75" customHeight="1"/>
    <row r="1497" ht="12.75" customHeight="1"/>
    <row r="1498" ht="12.75" customHeight="1"/>
    <row r="1499" ht="12.75" customHeight="1"/>
    <row r="1500" ht="12.75" customHeight="1"/>
    <row r="1501" ht="12.75" customHeight="1"/>
    <row r="1502" ht="12.75" customHeight="1"/>
    <row r="1503" ht="12.75" customHeight="1"/>
    <row r="1504" ht="12.75" customHeight="1"/>
    <row r="1505" ht="12.75" customHeight="1"/>
    <row r="1506" ht="12.75" customHeight="1"/>
    <row r="1507" ht="12.75" customHeight="1"/>
    <row r="1508" ht="12.75" customHeight="1"/>
    <row r="1509" ht="12.75" customHeight="1"/>
    <row r="1510" ht="12.75" customHeight="1"/>
    <row r="1511" ht="12.75" customHeight="1"/>
    <row r="1512" ht="12.75" customHeight="1"/>
    <row r="1513" ht="12.75" customHeight="1"/>
    <row r="1514" ht="12.75" customHeight="1"/>
    <row r="1515" ht="12.75" customHeight="1"/>
    <row r="1516" ht="12.75" customHeight="1"/>
    <row r="1517" ht="12.75" customHeight="1"/>
    <row r="1518" ht="12.75" customHeight="1"/>
    <row r="1519" ht="12.75" customHeight="1"/>
    <row r="1520" ht="12.75" customHeight="1"/>
    <row r="1521" ht="12.75" customHeight="1"/>
    <row r="1522" ht="12.75" customHeight="1"/>
    <row r="1523" ht="12.75" customHeight="1"/>
    <row r="1524" ht="12.75" customHeight="1"/>
    <row r="1525" ht="12.75" customHeight="1"/>
    <row r="1526" ht="12.75" customHeight="1"/>
    <row r="1527" ht="12.75" customHeight="1"/>
    <row r="1528" ht="12.75" customHeight="1"/>
    <row r="1529" ht="12.75" customHeight="1"/>
    <row r="1530" ht="12.75" customHeight="1"/>
    <row r="1531" ht="12.75" customHeight="1"/>
    <row r="1532" ht="12.75" customHeight="1"/>
    <row r="1533" ht="12.75" customHeight="1"/>
    <row r="1534" ht="12.75" customHeight="1"/>
    <row r="1535" ht="12.75" customHeight="1"/>
    <row r="1536" ht="12.75" customHeight="1"/>
    <row r="1537" ht="12.75" customHeight="1"/>
    <row r="1538" ht="12.75" customHeight="1"/>
    <row r="1539" ht="12.75" customHeight="1"/>
    <row r="1540" ht="12.75" customHeight="1"/>
    <row r="1541" ht="12.75" customHeight="1"/>
    <row r="1542" ht="12.75" customHeight="1"/>
    <row r="1543" ht="12.75" customHeight="1"/>
    <row r="1544" ht="12.75" customHeight="1"/>
    <row r="1545" ht="12.75" customHeight="1"/>
    <row r="1546" ht="12.75" customHeight="1"/>
    <row r="1547" ht="12.75" customHeight="1"/>
    <row r="1548" ht="12.75" customHeight="1"/>
    <row r="1549" ht="12.75" customHeight="1"/>
    <row r="1550" ht="12.75" customHeight="1"/>
    <row r="1551" ht="12.75" customHeight="1"/>
    <row r="1552" ht="12.75" customHeight="1"/>
    <row r="1553" ht="12.75" customHeight="1"/>
    <row r="1554" ht="12.75" customHeight="1"/>
    <row r="1555" ht="12.75" customHeight="1"/>
    <row r="1556" ht="12.75" customHeight="1"/>
    <row r="1557" ht="12.75" customHeight="1"/>
    <row r="1558" ht="12.75" customHeight="1"/>
    <row r="1559" ht="12.75" customHeight="1"/>
    <row r="1560" ht="12.75" customHeight="1"/>
    <row r="1561" ht="12.75" customHeight="1"/>
    <row r="1562" ht="12.75" customHeight="1"/>
    <row r="1563" ht="12.75" customHeight="1"/>
    <row r="1564" ht="12.75" customHeight="1"/>
    <row r="1565" ht="12.75" customHeight="1"/>
    <row r="1566" ht="12.75" customHeight="1"/>
    <row r="1567" ht="12.75" customHeight="1"/>
    <row r="1568" ht="12.75" customHeight="1"/>
    <row r="1569" ht="12.75" customHeight="1"/>
    <row r="1570" ht="12.75" customHeight="1"/>
    <row r="1571" ht="12.75" customHeight="1"/>
    <row r="1572" ht="12.75" customHeight="1"/>
    <row r="1573" ht="12.75" customHeight="1"/>
    <row r="1574" ht="12.75" customHeight="1"/>
    <row r="1575" ht="12.75" customHeight="1"/>
    <row r="1576" ht="12.75" customHeight="1"/>
    <row r="1577" ht="12.75" customHeight="1"/>
    <row r="1578" ht="12.75" customHeight="1"/>
    <row r="1579" ht="12.75" customHeight="1"/>
    <row r="1580" ht="12.75" customHeight="1"/>
    <row r="1581" ht="12.75" customHeight="1"/>
    <row r="1582" ht="12.75" customHeight="1"/>
    <row r="1583" ht="12.75" customHeight="1"/>
    <row r="1584" ht="12.75" customHeight="1"/>
    <row r="1585" ht="12.75" customHeight="1"/>
    <row r="1586" ht="12.75" customHeight="1"/>
    <row r="1587" ht="12.75" customHeight="1"/>
    <row r="1588" ht="12.75" customHeight="1"/>
    <row r="1589" ht="12.75" customHeight="1"/>
    <row r="1590" ht="12.75" customHeight="1"/>
    <row r="1591" ht="12.75" customHeight="1"/>
    <row r="1592" ht="12.75" customHeight="1"/>
    <row r="1593" ht="12.75" customHeight="1"/>
    <row r="1594" ht="12.75" customHeight="1"/>
    <row r="1595" ht="12.75" customHeight="1"/>
    <row r="1596" ht="12.75" customHeight="1"/>
    <row r="1597" ht="12.75" customHeight="1"/>
    <row r="1598" ht="12.75" customHeight="1"/>
    <row r="1599" ht="12.75" customHeight="1"/>
    <row r="1600" ht="12.75" customHeight="1"/>
    <row r="1601" ht="12.75" customHeight="1"/>
    <row r="1602" ht="12.75" customHeight="1"/>
    <row r="1603" ht="12.75" customHeight="1"/>
    <row r="1604" ht="12.75" customHeight="1"/>
    <row r="1605" ht="12.75" customHeight="1"/>
    <row r="1606" ht="12.75" customHeight="1"/>
    <row r="1607" ht="12.75" customHeight="1"/>
    <row r="1608" ht="12.75" customHeight="1"/>
    <row r="1609" ht="12.75" customHeight="1"/>
    <row r="1610" ht="12.75" customHeight="1"/>
    <row r="1611" ht="12.75" customHeight="1"/>
    <row r="1612" ht="12.75" customHeight="1"/>
    <row r="1613" ht="12.75" customHeight="1"/>
    <row r="1614" ht="12.75" customHeight="1"/>
    <row r="1615" ht="12.75" customHeight="1"/>
    <row r="1616" ht="12.75" customHeight="1"/>
    <row r="1617" ht="12.75" customHeight="1"/>
    <row r="1618" ht="12.75" customHeight="1"/>
    <row r="1619" ht="12.75" customHeight="1"/>
    <row r="1620" ht="12.75" customHeight="1"/>
    <row r="1621" ht="12.75" customHeight="1"/>
    <row r="1622" ht="12.75" customHeight="1"/>
    <row r="1623" ht="12.75" customHeight="1"/>
    <row r="1624" ht="12.75" customHeight="1"/>
    <row r="1625" ht="12.75" customHeight="1"/>
    <row r="1626" ht="12.75" customHeight="1"/>
    <row r="1627" ht="12.75" customHeight="1"/>
    <row r="1628" ht="12.75" customHeight="1"/>
    <row r="1629" ht="12.75" customHeight="1"/>
    <row r="1630" ht="12.75" customHeight="1"/>
    <row r="1631" ht="12.75" customHeight="1"/>
    <row r="1632" ht="12.75" customHeight="1"/>
    <row r="1633" ht="12.75" customHeight="1"/>
    <row r="1634" ht="12.75" customHeight="1"/>
    <row r="1635" ht="12.75" customHeight="1"/>
    <row r="1636" ht="12.75" customHeight="1"/>
    <row r="1637" ht="12.75" customHeight="1"/>
    <row r="1638" ht="12.75" customHeight="1"/>
    <row r="1639" ht="12.75" customHeight="1"/>
    <row r="1640" ht="12.75" customHeight="1"/>
    <row r="1641" ht="12.75" customHeight="1"/>
    <row r="1642" ht="12.75" customHeight="1"/>
    <row r="1643" ht="12.75" customHeight="1"/>
    <row r="1644" ht="12.75" customHeight="1"/>
    <row r="1645" ht="12.75" customHeight="1"/>
    <row r="1646" ht="12.75" customHeight="1"/>
    <row r="1647" ht="12.75" customHeight="1"/>
    <row r="1648" ht="12.75" customHeight="1"/>
    <row r="1649" ht="12.75" customHeight="1"/>
    <row r="1650" ht="12.75" customHeight="1"/>
    <row r="1651" ht="12.75" customHeight="1"/>
    <row r="1652" ht="12.75" customHeight="1"/>
    <row r="1653" ht="12.75" customHeight="1"/>
    <row r="1654" ht="12.75" customHeight="1"/>
    <row r="1655" ht="12.75" customHeight="1"/>
    <row r="1656" ht="12.75" customHeight="1"/>
    <row r="1657" ht="12.75" customHeight="1"/>
    <row r="1658" ht="12.75" customHeight="1"/>
    <row r="1659" ht="12.75" customHeight="1"/>
    <row r="1660" ht="12.75" customHeight="1"/>
    <row r="1661" ht="12.75" customHeight="1"/>
    <row r="1662" ht="12.75" customHeight="1"/>
    <row r="1663" ht="12.75" customHeight="1"/>
    <row r="1664" ht="12.75" customHeight="1"/>
    <row r="1665" ht="12.75" customHeight="1"/>
    <row r="1666" ht="12.75" customHeight="1"/>
    <row r="1667" ht="12.75" customHeight="1"/>
    <row r="1668" ht="12.75" customHeight="1"/>
    <row r="1669" ht="12.75" customHeight="1"/>
    <row r="1670" ht="12.75" customHeight="1"/>
    <row r="1671" ht="12.75" customHeight="1"/>
    <row r="1672" ht="12.75" customHeight="1"/>
    <row r="1673" ht="12.75" customHeight="1"/>
    <row r="1674" ht="12.75" customHeight="1"/>
    <row r="1675" ht="12.75" customHeight="1"/>
    <row r="1676" ht="12.75" customHeight="1"/>
    <row r="1677" ht="12.75" customHeight="1"/>
    <row r="1678" ht="12.75" customHeight="1"/>
    <row r="1679" ht="12.75" customHeight="1"/>
    <row r="1680" ht="12.75" customHeight="1"/>
    <row r="1681" ht="12.75" customHeight="1"/>
    <row r="1682" ht="12.75" customHeight="1"/>
    <row r="1683" ht="12.75" customHeight="1"/>
    <row r="1684" ht="12.75" customHeight="1"/>
    <row r="1685" ht="12.75" customHeight="1"/>
    <row r="1686" ht="12.75" customHeight="1"/>
    <row r="1687" ht="12.75" customHeight="1"/>
    <row r="1688" ht="12.75" customHeight="1"/>
    <row r="1689" ht="12.75" customHeight="1"/>
    <row r="1690" ht="12.75" customHeight="1"/>
    <row r="1691" ht="12.75" customHeight="1"/>
    <row r="1692" ht="12.75" customHeight="1"/>
    <row r="1693" ht="12.75" customHeight="1"/>
    <row r="1694" ht="12.75" customHeight="1"/>
    <row r="1695" ht="12.75" customHeight="1"/>
    <row r="1696" ht="12.75" customHeight="1"/>
    <row r="1697" ht="12.75" customHeight="1"/>
    <row r="1698" ht="12.75" customHeight="1"/>
    <row r="1699" ht="12.75" customHeight="1"/>
    <row r="1700" ht="12.75" customHeight="1"/>
    <row r="1701" ht="12.75" customHeight="1"/>
    <row r="1702" ht="12.75" customHeight="1"/>
    <row r="1703" ht="12.75" customHeight="1"/>
    <row r="1704" ht="12.75" customHeight="1"/>
    <row r="1705" ht="12.75" customHeight="1"/>
    <row r="1706" ht="12.75" customHeight="1"/>
    <row r="1707" ht="12.75" customHeight="1"/>
    <row r="1708" ht="12.75" customHeight="1"/>
    <row r="1709" ht="12.75" customHeight="1"/>
    <row r="1710" ht="12.75" customHeight="1"/>
    <row r="1711" ht="12.75" customHeight="1"/>
    <row r="1712" ht="12.75" customHeight="1"/>
    <row r="1713" ht="12.75" customHeight="1"/>
    <row r="1714" ht="12.75" customHeight="1"/>
    <row r="1715" ht="12.75" customHeight="1"/>
    <row r="1716" ht="12.75" customHeight="1"/>
    <row r="1717" ht="12.75" customHeight="1"/>
    <row r="1718" ht="12.75" customHeight="1"/>
    <row r="1719" ht="12.75" customHeight="1"/>
    <row r="1720" ht="12.75" customHeight="1"/>
    <row r="1721" ht="12.75" customHeight="1"/>
    <row r="1722" ht="12.75" customHeight="1"/>
    <row r="1723" ht="12.75" customHeight="1"/>
    <row r="1724" ht="12.75" customHeight="1"/>
    <row r="1725" ht="12.75" customHeight="1"/>
    <row r="1726" ht="12.75" customHeight="1"/>
    <row r="1727" ht="12.75" customHeight="1"/>
    <row r="1728" ht="12.75" customHeight="1"/>
    <row r="1729" ht="12.75" customHeight="1"/>
    <row r="1730" ht="12.75" customHeight="1"/>
    <row r="1731" ht="12.75" customHeight="1"/>
    <row r="1732" ht="12.75" customHeight="1"/>
    <row r="1733" ht="12.75" customHeight="1"/>
    <row r="1734" ht="12.75" customHeight="1"/>
    <row r="1735" ht="12.75" customHeight="1"/>
    <row r="1736" ht="12.75" customHeight="1"/>
    <row r="1737" ht="12.75" customHeight="1"/>
    <row r="1738" ht="12.75" customHeight="1"/>
    <row r="1739" ht="12.75" customHeight="1"/>
    <row r="1740" ht="12.75" customHeight="1"/>
    <row r="1741" ht="12.75" customHeight="1"/>
    <row r="1742" ht="12.75" customHeight="1"/>
    <row r="1743" ht="12.75" customHeight="1"/>
    <row r="1744" ht="12.75" customHeight="1"/>
    <row r="1745" ht="12.75" customHeight="1"/>
    <row r="1746" ht="12.75" customHeight="1"/>
    <row r="1747" ht="12.75" customHeight="1"/>
    <row r="1748" ht="12.75" customHeight="1"/>
    <row r="1749" ht="12.75" customHeight="1"/>
    <row r="1750" ht="12.75" customHeight="1"/>
    <row r="1751" ht="12.75" customHeight="1"/>
    <row r="1752" ht="12.75" customHeight="1"/>
    <row r="1753" ht="12.75" customHeight="1"/>
    <row r="1754" ht="12.75" customHeight="1"/>
    <row r="1755" ht="12.75" customHeight="1"/>
  </sheetData>
  <printOptions/>
  <pageMargins bottom="0.75" footer="0.0" header="0.0" left="0.7" right="0.7" top="0.75"/>
  <pageSetup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1.63"/>
    <col customWidth="1" min="2" max="2" width="12.13"/>
    <col customWidth="1" min="3" max="4" width="8.0"/>
    <col customWidth="1" min="5" max="5" width="35.5"/>
    <col customWidth="1" min="6" max="26" width="8.0"/>
  </cols>
  <sheetData>
    <row r="1" ht="12.75" customHeight="1">
      <c r="A1" s="4" t="s">
        <v>100</v>
      </c>
      <c r="B1" s="1">
        <f>KURT(Model!$K$31:$K$1319)</f>
        <v>7.335904793</v>
      </c>
    </row>
    <row r="2" ht="12.75" customHeight="1">
      <c r="A2" s="4" t="s">
        <v>101</v>
      </c>
      <c r="B2" s="13">
        <f>B1+3</f>
        <v>10.33590479</v>
      </c>
    </row>
    <row r="3" ht="12.75" customHeight="1">
      <c r="A3" s="4" t="s">
        <v>102</v>
      </c>
      <c r="B3" s="1">
        <f>SKEW(Model!$K$31:$K$1319)</f>
        <v>1.748881465</v>
      </c>
    </row>
    <row r="4" ht="12.75" customHeight="1">
      <c r="A4" s="4" t="s">
        <v>103</v>
      </c>
      <c r="B4" s="1">
        <f>(Model!J10/6)*('Normality Test'!B3^2+(1/4)*('Normality Test'!B2-3)^2)</f>
        <v>3547.427072</v>
      </c>
      <c r="E4" s="14" t="s">
        <v>104</v>
      </c>
    </row>
    <row r="5" ht="132.0" customHeight="1">
      <c r="E5" s="15" t="s">
        <v>105</v>
      </c>
    </row>
    <row r="6" ht="12.75" customHeight="1">
      <c r="A6" s="4" t="s">
        <v>106</v>
      </c>
      <c r="B6" s="16">
        <f>_xlfn.CHISQ.INV(0.95,2)</f>
        <v>5.991464547</v>
      </c>
    </row>
    <row r="7" ht="12.75" customHeight="1"/>
    <row r="8" ht="12.75" customHeight="1">
      <c r="A8" s="4" t="s">
        <v>107</v>
      </c>
      <c r="B8" s="17">
        <f>_xlfn.CHISQ.DIST.RT(B4,2)</f>
        <v>0</v>
      </c>
      <c r="E8" s="4" t="s">
        <v>108</v>
      </c>
    </row>
    <row r="9" ht="12.75" customHeight="1"/>
    <row r="10" ht="52.5" customHeight="1">
      <c r="E10" s="18" t="s">
        <v>109</v>
      </c>
    </row>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2019-12-15T20:15:14Z</dcterms:created>
  <dc:creator>Iyad</dc:creator>
</cp:coreProperties>
</file>