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uniece\Desktop\Finn3302\"/>
    </mc:Choice>
  </mc:AlternateContent>
  <bookViews>
    <workbookView xWindow="0" yWindow="0" windowWidth="23040" windowHeight="10452" activeTab="4"/>
  </bookViews>
  <sheets>
    <sheet name="Data" sheetId="1" r:id="rId1"/>
    <sheet name="Right" sheetId="2" r:id="rId2"/>
    <sheet name="left" sheetId="3" r:id="rId3"/>
    <sheet name="Both" sheetId="5" r:id="rId4"/>
    <sheet name="Comparison" sheetId="4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<sst xmlns="http://schemas.openxmlformats.org/spreadsheetml/2006/main" count="102" uniqueCount="38">
  <si>
    <t>Relationship between height and left and right foot lengths</t>
  </si>
  <si>
    <t>Height</t>
  </si>
  <si>
    <t>Right</t>
  </si>
  <si>
    <t>Left</t>
  </si>
  <si>
    <t>Y</t>
  </si>
  <si>
    <t>X2</t>
  </si>
  <si>
    <t>X3</t>
  </si>
  <si>
    <t>Correlation (Right, Left)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</si>
  <si>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</si>
  <si>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</si>
  <si>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</si>
  <si>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</si>
  <si>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</si>
  <si>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</si>
  <si>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</si>
  <si>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</si>
  <si>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</si>
  <si>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</si>
  <si>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</si>
  <si>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</si>
  <si>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</si>
  <si>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</si>
  <si>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</si>
  <si>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</si>
  <si>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</si>
  <si>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</si>
  <si>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</si>
  <si>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</si>
  <si>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</si>
  <si>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</si>
  <si>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</si>
  <si>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</si>
  <si>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Height = 31.54 + 3.19 Right</t>
  </si>
  <si>
    <t>R-Sq</t>
  </si>
  <si>
    <t>Height = 31.52 + 3.19 Left</t>
  </si>
  <si>
    <t>Height = 31.76 + 6.85 Right -3.643 Left</t>
  </si>
  <si>
    <t>X wrong</t>
  </si>
  <si>
    <t>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</si>
</sst>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i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5">
    <xf numFmtId="0" fontId="0" fillId="0" borderId="0" xfId="0"/>
    <xf numFmtId="2" fontId="0" fillId="0" borderId="0" xfId="0" applyNumberFormat="1"/>
    <xf numFmtId="0" fontId="1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Continuous"/>
    </xf>
    <xf numFmtId="0" fontId="5" fillId="2" borderId="2" xfId="0" applyFont="1" applyFill="1" applyBorder="1" applyAlignment="1">
      <alignment horizontal="center"/>
    </xf>
    <xf numFmtId="0" fontId="0" fillId="2" borderId="0" xfId="0" applyFill="1" applyBorder="1" applyAlignment="1"/>
    <xf numFmtId="0" fontId="0" fillId="2" borderId="1" xfId="0" applyFill="1" applyBorder="1" applyAlignment="1"/>
    <xf numFmtId="0" fontId="5" fillId="3" borderId="2" xfId="0" applyFont="1" applyFill="1" applyBorder="1" applyAlignment="1">
      <alignment horizontal="center"/>
    </xf>
    <xf numFmtId="0" fontId="0" fillId="3" borderId="0" xfId="0" applyFill="1" applyBorder="1" applyAlignment="1"/>
    <xf numFmtId="0" fontId="0" fillId="3" borderId="1" xfId="0" applyFill="1" applyBorder="1" applyAlignme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0" fillId="4" borderId="0" xfId="0" applyFill="1" applyBorder="1" applyAlignment="1"/>
    <xf numFmtId="0" fontId="5" fillId="4" borderId="2" xfId="0" applyFont="1" applyFill="1" applyBorder="1" applyAlignment="1">
      <alignment horizontal="center"/>
    </xf>
    <xf numFmtId="0" fontId="0" fillId="4" borderId="1" xfId="0" applyFill="1" applyBorder="1" applyAlignment="1"/>
    <xf numFmtId="0" fontId="5" fillId="5" borderId="2" xfId="0" applyFont="1" applyFill="1" applyBorder="1" applyAlignment="1">
      <alignment horizontal="center"/>
    </xf>
    <xf numFmtId="0" fontId="0" fillId="5" borderId="0" xfId="0" applyFill="1" applyBorder="1" applyAlignment="1"/>
    <xf numFmtId="0" fontId="0" fillId="5" borderId="1" xfId="0" applyFill="1" applyBorder="1" applyAlignment="1"/>
    <xf numFmtId="0" fontId="4" fillId="4" borderId="0" xfId="0" applyFont="1" applyFill="1"/>
    <xf numFmtId="0" fontId="0" fillId="4" borderId="0" xfId="0" applyFill="1"/>
    <xf numFmtId="0" fontId="7" fillId="4" borderId="0" xfId="0" applyFont="1" applyFill="1" applyAlignment="1">
      <alignment horizontal="center"/>
    </xf>
    <xf numFmtId="10" fontId="0" fillId="4" borderId="0" xfId="0" applyNumberFormat="1" applyFill="1"/>
    <xf numFmtId="0" fontId="4" fillId="6" borderId="0" xfId="0" applyFont="1" applyFill="1"/>
    <xf numFmtId="0" fontId="0" fillId="6" borderId="0" xfId="0" applyFill="1"/>
    <xf numFmtId="0" fontId="0" fillId="6" borderId="0" xfId="0" applyFill="1" applyBorder="1" applyAlignment="1"/>
    <xf numFmtId="0" fontId="4" fillId="2" borderId="0" xfId="0" applyFont="1" applyFill="1"/>
    <xf numFmtId="0" fontId="0" fillId="2" borderId="0" xfId="0" applyFill="1"/>
    <xf numFmtId="10" fontId="0" fillId="6" borderId="0" xfId="0" applyNumberFormat="1" applyFill="1"/>
    <xf numFmtId="10" fontId="0" fillId="2" borderId="0" xfId="1" applyNumberFormat="1" applyFont="1" applyFill="1" applyBorder="1" applyAlignment="1"/>
    <xf numFmtId="0" fontId="7" fillId="6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6" fillId="0" borderId="0" xfId="0" applyFont="1" applyAlignment="1">
      <alignment horizontal="left"/>
    </xf>
    <xf numFmtId="0" fontId="4" fillId="7" borderId="0" xfId="0" applyFont="1" applyFill="1"/>
    <xf numFmtId="0" fontId="0" fillId="7" borderId="0" xfId="0" applyFill="1"/>
    <xf numFmtId="0" fontId="6" fillId="7" borderId="0" xfId="0" applyFont="1" applyFill="1"/>
    <xf numFmtId="0" fontId="6" fillId="7" borderId="0" xfId="0" applyFont="1" applyFill="1" applyAlignment="1">
      <alignment horizontal="center"/>
    </xf>
    <xf numFmtId="0" fontId="6" fillId="7" borderId="0" xfId="0" applyFont="1" applyFill="1" applyAlignment="1">
      <alignment horizontal="left"/>
    </xf>
    <xf numFmtId="0" fontId="0" fillId="7" borderId="0" xfId="0" applyFill="1" applyBorder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2"/>
  <sheetViews>
    <sheetView zoomScale="190" zoomScaleNormal="190" workbookViewId="0">
      <selection activeCell="D99" sqref="D99"/>
    </sheetView>
  </sheetViews>
  <sheetFormatPr defaultRowHeight="13.2" x14ac:dyDescent="0.25"/>
  <cols>
    <col min="4" max="4" width="22.5546875" bestFit="1" customWidth="1"/>
    <col min="5" max="5" width="18.6640625" bestFit="1" customWidth="1"/>
  </cols>
  <sheetData>
    <row r="1" spans="1:5" x14ac:dyDescent="0.25">
      <c r="A1" s="2" t="s">
        <v>0</v>
      </c>
    </row>
    <row r="2" spans="1:5" x14ac:dyDescent="0.25">
      <c r="A2" s="6" t="s">
        <v>4</v>
      </c>
      <c r="B2" s="6" t="s">
        <v>5</v>
      </c>
      <c r="C2" s="6" t="s">
        <v>6</v>
      </c>
    </row>
    <row r="3" spans="1:5" x14ac:dyDescent="0.25">
      <c r="A3" s="5" t="s">
        <v>1</v>
      </c>
      <c r="B3" s="5" t="s">
        <v>2</v>
      </c>
      <c r="C3" s="5" t="s">
        <v>3</v>
      </c>
      <c r="D3" s="5" t="s">
        <v>7</v>
      </c>
      <c r="E3">
        <f>CORREL(B4:B108,C4:C108)</f>
        <v>0.99904750877084536</v>
      </c>
    </row>
    <row r="4" spans="1:5" x14ac:dyDescent="0.25">
      <c r="A4">
        <v>77.31</v>
      </c>
      <c r="B4" s="1">
        <v>14.49</v>
      </c>
      <c r="C4" s="1">
        <v>14.43</v>
      </c>
    </row>
    <row r="5" spans="1:5" x14ac:dyDescent="0.25">
      <c r="A5">
        <v>67.58</v>
      </c>
      <c r="B5" s="1">
        <v>11.96</v>
      </c>
      <c r="C5" s="1">
        <v>12.04</v>
      </c>
    </row>
    <row r="6" spans="1:5" x14ac:dyDescent="0.25">
      <c r="A6">
        <v>70.400000000000006</v>
      </c>
      <c r="B6" s="1">
        <v>11.21</v>
      </c>
      <c r="C6" s="1">
        <v>11.23</v>
      </c>
    </row>
    <row r="7" spans="1:5" x14ac:dyDescent="0.25">
      <c r="A7">
        <v>64.84</v>
      </c>
      <c r="B7" s="1">
        <v>11.74</v>
      </c>
      <c r="C7" s="1">
        <v>11.83</v>
      </c>
    </row>
    <row r="8" spans="1:5" x14ac:dyDescent="0.25">
      <c r="A8">
        <v>77.03</v>
      </c>
      <c r="B8" s="1">
        <v>15.06</v>
      </c>
      <c r="C8" s="1">
        <v>15.04</v>
      </c>
    </row>
    <row r="9" spans="1:5" x14ac:dyDescent="0.25">
      <c r="A9">
        <v>79.66</v>
      </c>
      <c r="B9" s="1">
        <v>14.24</v>
      </c>
      <c r="C9" s="1">
        <v>14.26</v>
      </c>
    </row>
    <row r="10" spans="1:5" x14ac:dyDescent="0.25">
      <c r="A10">
        <v>72.37</v>
      </c>
      <c r="B10" s="1">
        <v>13.19</v>
      </c>
      <c r="C10" s="1">
        <v>13.26</v>
      </c>
    </row>
    <row r="11" spans="1:5" x14ac:dyDescent="0.25">
      <c r="A11">
        <v>73.180000000000007</v>
      </c>
      <c r="B11" s="1">
        <v>12.89</v>
      </c>
      <c r="C11" s="1">
        <v>12.91</v>
      </c>
    </row>
    <row r="12" spans="1:5" x14ac:dyDescent="0.25">
      <c r="A12">
        <v>77.599999999999994</v>
      </c>
      <c r="B12" s="1">
        <v>14.76</v>
      </c>
      <c r="C12" s="1">
        <v>14.76</v>
      </c>
    </row>
    <row r="13" spans="1:5" x14ac:dyDescent="0.25">
      <c r="A13">
        <v>71.400000000000006</v>
      </c>
      <c r="B13" s="1">
        <v>12.4</v>
      </c>
      <c r="C13" s="1">
        <v>12.35</v>
      </c>
    </row>
    <row r="14" spans="1:5" x14ac:dyDescent="0.25">
      <c r="A14">
        <v>72.98</v>
      </c>
      <c r="B14" s="1">
        <v>12.63</v>
      </c>
      <c r="C14" s="1">
        <v>12.67</v>
      </c>
    </row>
    <row r="15" spans="1:5" x14ac:dyDescent="0.25">
      <c r="A15">
        <v>69.36</v>
      </c>
      <c r="B15" s="1">
        <v>11.81</v>
      </c>
      <c r="C15" s="1">
        <v>11.87</v>
      </c>
    </row>
    <row r="16" spans="1:5" x14ac:dyDescent="0.25">
      <c r="A16">
        <v>74.88</v>
      </c>
      <c r="B16" s="1">
        <v>13.63</v>
      </c>
      <c r="C16" s="1">
        <v>13.64</v>
      </c>
    </row>
    <row r="17" spans="1:3" x14ac:dyDescent="0.25">
      <c r="A17">
        <v>67.650000000000006</v>
      </c>
      <c r="B17" s="1">
        <v>10.96</v>
      </c>
      <c r="C17" s="1">
        <v>10.89</v>
      </c>
    </row>
    <row r="18" spans="1:3" x14ac:dyDescent="0.25">
      <c r="A18">
        <v>78.099999999999994</v>
      </c>
      <c r="B18" s="1">
        <v>14.73</v>
      </c>
      <c r="C18" s="1">
        <v>14.68</v>
      </c>
    </row>
    <row r="19" spans="1:3" x14ac:dyDescent="0.25">
      <c r="A19">
        <v>72.2</v>
      </c>
      <c r="B19" s="1">
        <v>12.83</v>
      </c>
      <c r="C19" s="1">
        <v>12.82</v>
      </c>
    </row>
    <row r="20" spans="1:3" x14ac:dyDescent="0.25">
      <c r="A20">
        <v>67.77</v>
      </c>
      <c r="B20" s="1">
        <v>11.78</v>
      </c>
      <c r="C20" s="1">
        <v>11.84</v>
      </c>
    </row>
    <row r="21" spans="1:3" x14ac:dyDescent="0.25">
      <c r="A21">
        <v>73.489999999999995</v>
      </c>
      <c r="B21" s="1">
        <v>13.78</v>
      </c>
      <c r="C21" s="1">
        <v>13.87</v>
      </c>
    </row>
    <row r="22" spans="1:3" x14ac:dyDescent="0.25">
      <c r="A22">
        <v>69.86</v>
      </c>
      <c r="B22" s="1">
        <v>12.86</v>
      </c>
      <c r="C22" s="1">
        <v>12.86</v>
      </c>
    </row>
    <row r="23" spans="1:3" x14ac:dyDescent="0.25">
      <c r="A23">
        <v>77.05</v>
      </c>
      <c r="B23" s="1">
        <v>14.48</v>
      </c>
      <c r="C23" s="1">
        <v>14.47</v>
      </c>
    </row>
    <row r="24" spans="1:3" x14ac:dyDescent="0.25">
      <c r="A24">
        <v>79.36</v>
      </c>
      <c r="B24" s="1">
        <v>14.93</v>
      </c>
      <c r="C24" s="1">
        <v>14.91</v>
      </c>
    </row>
    <row r="25" spans="1:3" x14ac:dyDescent="0.25">
      <c r="A25">
        <v>75.290000000000006</v>
      </c>
      <c r="B25" s="1">
        <v>14.15</v>
      </c>
      <c r="C25" s="1">
        <v>14.18</v>
      </c>
    </row>
    <row r="26" spans="1:3" x14ac:dyDescent="0.25">
      <c r="A26">
        <v>65.790000000000006</v>
      </c>
      <c r="B26" s="1">
        <v>10.27</v>
      </c>
      <c r="C26" s="1">
        <v>10.15</v>
      </c>
    </row>
    <row r="27" spans="1:3" x14ac:dyDescent="0.25">
      <c r="A27">
        <v>64.599999999999994</v>
      </c>
      <c r="B27" s="1">
        <v>11.45</v>
      </c>
      <c r="C27" s="1">
        <v>11.38</v>
      </c>
    </row>
    <row r="28" spans="1:3" x14ac:dyDescent="0.25">
      <c r="A28">
        <v>81.709999999999994</v>
      </c>
      <c r="B28" s="1">
        <v>14.6</v>
      </c>
      <c r="C28" s="1">
        <v>14.55</v>
      </c>
    </row>
    <row r="29" spans="1:3" x14ac:dyDescent="0.25">
      <c r="A29">
        <v>69.83</v>
      </c>
      <c r="B29" s="1">
        <v>12.29</v>
      </c>
      <c r="C29" s="1">
        <v>12.23</v>
      </c>
    </row>
    <row r="30" spans="1:3" x14ac:dyDescent="0.25">
      <c r="A30">
        <v>81.06</v>
      </c>
      <c r="B30" s="1">
        <v>14.97</v>
      </c>
      <c r="C30" s="1">
        <v>14.88</v>
      </c>
    </row>
    <row r="31" spans="1:3" x14ac:dyDescent="0.25">
      <c r="A31">
        <v>76.33</v>
      </c>
      <c r="B31" s="1">
        <v>13.76</v>
      </c>
      <c r="C31" s="1">
        <v>13.87</v>
      </c>
    </row>
    <row r="32" spans="1:3" x14ac:dyDescent="0.25">
      <c r="A32">
        <v>67.52</v>
      </c>
      <c r="B32" s="1">
        <v>11.9</v>
      </c>
      <c r="C32" s="1">
        <v>11.97</v>
      </c>
    </row>
    <row r="33" spans="1:3" x14ac:dyDescent="0.25">
      <c r="A33">
        <v>82.09</v>
      </c>
      <c r="B33" s="1">
        <v>15.3</v>
      </c>
      <c r="C33" s="1">
        <v>15.2</v>
      </c>
    </row>
    <row r="34" spans="1:3" x14ac:dyDescent="0.25">
      <c r="A34">
        <v>76.069999999999993</v>
      </c>
      <c r="B34" s="1">
        <v>14.37</v>
      </c>
      <c r="C34" s="1">
        <v>14.38</v>
      </c>
    </row>
    <row r="35" spans="1:3" x14ac:dyDescent="0.25">
      <c r="A35">
        <v>67.09</v>
      </c>
      <c r="B35" s="1">
        <v>10.54</v>
      </c>
      <c r="C35" s="1">
        <v>10.43</v>
      </c>
    </row>
    <row r="36" spans="1:3" x14ac:dyDescent="0.25">
      <c r="A36">
        <v>71.819999999999993</v>
      </c>
      <c r="B36" s="1">
        <v>12.82</v>
      </c>
      <c r="C36" s="1">
        <v>12.85</v>
      </c>
    </row>
    <row r="37" spans="1:3" x14ac:dyDescent="0.25">
      <c r="A37">
        <v>74.27</v>
      </c>
      <c r="B37" s="1">
        <v>13.29</v>
      </c>
      <c r="C37" s="1">
        <v>13.21</v>
      </c>
    </row>
    <row r="38" spans="1:3" x14ac:dyDescent="0.25">
      <c r="A38">
        <v>83.79</v>
      </c>
      <c r="B38" s="1">
        <v>15.95</v>
      </c>
      <c r="C38" s="1">
        <v>15.91</v>
      </c>
    </row>
    <row r="39" spans="1:3" x14ac:dyDescent="0.25">
      <c r="A39">
        <v>72.11</v>
      </c>
      <c r="B39" s="1">
        <v>12.53</v>
      </c>
      <c r="C39" s="1">
        <v>12.57</v>
      </c>
    </row>
    <row r="40" spans="1:3" x14ac:dyDescent="0.25">
      <c r="A40">
        <v>69.55</v>
      </c>
      <c r="B40" s="1">
        <v>12.76</v>
      </c>
      <c r="C40" s="1">
        <v>12.65</v>
      </c>
    </row>
    <row r="41" spans="1:3" x14ac:dyDescent="0.25">
      <c r="A41">
        <v>71.489999999999995</v>
      </c>
      <c r="B41" s="1">
        <v>12.37</v>
      </c>
      <c r="C41" s="1">
        <v>12.42</v>
      </c>
    </row>
    <row r="42" spans="1:3" x14ac:dyDescent="0.25">
      <c r="A42">
        <v>72.52</v>
      </c>
      <c r="B42" s="1">
        <v>12.88</v>
      </c>
      <c r="C42" s="1">
        <v>12.88</v>
      </c>
    </row>
    <row r="43" spans="1:3" x14ac:dyDescent="0.25">
      <c r="A43">
        <v>73.19</v>
      </c>
      <c r="B43" s="1">
        <v>13.68</v>
      </c>
      <c r="C43" s="1">
        <v>13.7</v>
      </c>
    </row>
    <row r="44" spans="1:3" x14ac:dyDescent="0.25">
      <c r="A44">
        <v>65.400000000000006</v>
      </c>
      <c r="B44" s="1">
        <v>11.5</v>
      </c>
      <c r="C44" s="1">
        <v>11.54</v>
      </c>
    </row>
    <row r="45" spans="1:3" x14ac:dyDescent="0.25">
      <c r="A45">
        <v>71.98</v>
      </c>
      <c r="B45" s="1">
        <v>13.03</v>
      </c>
      <c r="C45" s="1">
        <v>13.09</v>
      </c>
    </row>
    <row r="46" spans="1:3" x14ac:dyDescent="0.25">
      <c r="A46">
        <v>78.55</v>
      </c>
      <c r="B46" s="1">
        <v>14.25</v>
      </c>
      <c r="C46" s="1">
        <v>14.19</v>
      </c>
    </row>
    <row r="47" spans="1:3" x14ac:dyDescent="0.25">
      <c r="A47">
        <v>70.91</v>
      </c>
      <c r="B47" s="1">
        <v>12.37</v>
      </c>
      <c r="C47" s="1">
        <v>12.32</v>
      </c>
    </row>
    <row r="48" spans="1:3" x14ac:dyDescent="0.25">
      <c r="A48">
        <v>70.150000000000006</v>
      </c>
      <c r="B48" s="1">
        <v>11.88</v>
      </c>
      <c r="C48" s="1">
        <v>11.91</v>
      </c>
    </row>
    <row r="49" spans="1:3" x14ac:dyDescent="0.25">
      <c r="A49">
        <v>73.8</v>
      </c>
      <c r="B49" s="1">
        <v>14.58</v>
      </c>
      <c r="C49" s="1">
        <v>14.61</v>
      </c>
    </row>
    <row r="50" spans="1:3" x14ac:dyDescent="0.25">
      <c r="A50">
        <v>69.81</v>
      </c>
      <c r="B50" s="1">
        <v>12.27</v>
      </c>
      <c r="C50" s="1">
        <v>12.21</v>
      </c>
    </row>
    <row r="51" spans="1:3" x14ac:dyDescent="0.25">
      <c r="A51">
        <v>75.63</v>
      </c>
      <c r="B51" s="1">
        <v>13.39</v>
      </c>
      <c r="C51" s="1">
        <v>13.47</v>
      </c>
    </row>
    <row r="52" spans="1:3" x14ac:dyDescent="0.25">
      <c r="A52">
        <v>71.55</v>
      </c>
      <c r="B52" s="1">
        <v>12.23</v>
      </c>
      <c r="C52" s="1">
        <v>12.2</v>
      </c>
    </row>
    <row r="53" spans="1:3" x14ac:dyDescent="0.25">
      <c r="A53">
        <v>76.86</v>
      </c>
      <c r="B53" s="1">
        <v>14.79</v>
      </c>
      <c r="C53" s="1">
        <v>14.8</v>
      </c>
    </row>
    <row r="54" spans="1:3" x14ac:dyDescent="0.25">
      <c r="A54">
        <v>68.349999999999994</v>
      </c>
      <c r="B54" s="1">
        <v>11.76</v>
      </c>
      <c r="C54" s="1">
        <v>11.78</v>
      </c>
    </row>
    <row r="55" spans="1:3" x14ac:dyDescent="0.25">
      <c r="A55">
        <v>77.58</v>
      </c>
      <c r="B55" s="1">
        <v>14.85</v>
      </c>
      <c r="C55" s="1">
        <v>14.79</v>
      </c>
    </row>
    <row r="56" spans="1:3" x14ac:dyDescent="0.25">
      <c r="A56">
        <v>74.88</v>
      </c>
      <c r="B56" s="1">
        <v>12.34</v>
      </c>
      <c r="C56" s="1">
        <v>12.32</v>
      </c>
    </row>
    <row r="57" spans="1:3" x14ac:dyDescent="0.25">
      <c r="A57">
        <v>72.37</v>
      </c>
      <c r="B57" s="1">
        <v>12.31</v>
      </c>
      <c r="C57" s="1">
        <v>12.3</v>
      </c>
    </row>
    <row r="58" spans="1:3" x14ac:dyDescent="0.25">
      <c r="A58">
        <v>77.209999999999994</v>
      </c>
      <c r="B58" s="1">
        <v>13.61</v>
      </c>
      <c r="C58" s="1">
        <v>13.55</v>
      </c>
    </row>
    <row r="59" spans="1:3" x14ac:dyDescent="0.25">
      <c r="A59">
        <v>66.959999999999994</v>
      </c>
      <c r="B59" s="1">
        <v>11.11</v>
      </c>
      <c r="C59" s="1">
        <v>11.1</v>
      </c>
    </row>
    <row r="60" spans="1:3" x14ac:dyDescent="0.25">
      <c r="A60">
        <v>74.94</v>
      </c>
      <c r="B60" s="1">
        <v>13.49</v>
      </c>
      <c r="C60" s="1">
        <v>13.51</v>
      </c>
    </row>
    <row r="61" spans="1:3" x14ac:dyDescent="0.25">
      <c r="A61">
        <v>67.84</v>
      </c>
      <c r="B61" s="1">
        <v>11.44</v>
      </c>
      <c r="C61" s="1">
        <v>11.55</v>
      </c>
    </row>
    <row r="62" spans="1:3" x14ac:dyDescent="0.25">
      <c r="A62">
        <v>76.5</v>
      </c>
      <c r="B62" s="1">
        <v>14.22</v>
      </c>
      <c r="C62" s="1">
        <v>14.22</v>
      </c>
    </row>
    <row r="63" spans="1:3" x14ac:dyDescent="0.25">
      <c r="A63">
        <v>82.55</v>
      </c>
      <c r="B63" s="1">
        <v>15.95</v>
      </c>
      <c r="C63" s="1">
        <v>16.010000000000002</v>
      </c>
    </row>
    <row r="64" spans="1:3" x14ac:dyDescent="0.25">
      <c r="A64">
        <v>72.099999999999994</v>
      </c>
      <c r="B64" s="1">
        <v>13.29</v>
      </c>
      <c r="C64" s="1">
        <v>13.32</v>
      </c>
    </row>
    <row r="65" spans="1:3" x14ac:dyDescent="0.25">
      <c r="A65">
        <v>67.95</v>
      </c>
      <c r="B65" s="1">
        <v>11.05</v>
      </c>
      <c r="C65" s="1">
        <v>11.01</v>
      </c>
    </row>
    <row r="66" spans="1:3" x14ac:dyDescent="0.25">
      <c r="A66">
        <v>68.36</v>
      </c>
      <c r="B66" s="1">
        <v>12.67</v>
      </c>
      <c r="C66" s="1">
        <v>12.72</v>
      </c>
    </row>
    <row r="67" spans="1:3" x14ac:dyDescent="0.25">
      <c r="A67">
        <v>77.95</v>
      </c>
      <c r="B67" s="1">
        <v>13.59</v>
      </c>
      <c r="C67" s="1">
        <v>13.66</v>
      </c>
    </row>
    <row r="68" spans="1:3" x14ac:dyDescent="0.25">
      <c r="A68">
        <v>77.760000000000005</v>
      </c>
      <c r="B68" s="1">
        <v>13.83</v>
      </c>
      <c r="C68" s="1">
        <v>13.81</v>
      </c>
    </row>
    <row r="69" spans="1:3" x14ac:dyDescent="0.25">
      <c r="A69">
        <v>70.3</v>
      </c>
      <c r="B69" s="1">
        <v>11.86</v>
      </c>
      <c r="C69" s="1">
        <v>11.86</v>
      </c>
    </row>
    <row r="70" spans="1:3" x14ac:dyDescent="0.25">
      <c r="A70">
        <v>69.27</v>
      </c>
      <c r="B70" s="1">
        <v>12.03</v>
      </c>
      <c r="C70" s="1">
        <v>12.07</v>
      </c>
    </row>
    <row r="71" spans="1:3" x14ac:dyDescent="0.25">
      <c r="A71">
        <v>70.19</v>
      </c>
      <c r="B71" s="1">
        <v>11.79</v>
      </c>
      <c r="C71" s="1">
        <v>11.82</v>
      </c>
    </row>
    <row r="72" spans="1:3" x14ac:dyDescent="0.25">
      <c r="A72">
        <v>73.16</v>
      </c>
      <c r="B72" s="1">
        <v>12.54</v>
      </c>
      <c r="C72" s="1">
        <v>12.55</v>
      </c>
    </row>
    <row r="73" spans="1:3" x14ac:dyDescent="0.25">
      <c r="A73">
        <v>71.64</v>
      </c>
      <c r="B73" s="1">
        <v>12.28</v>
      </c>
      <c r="C73" s="1">
        <v>12.26</v>
      </c>
    </row>
    <row r="74" spans="1:3" x14ac:dyDescent="0.25">
      <c r="A74">
        <v>72.040000000000006</v>
      </c>
      <c r="B74" s="1">
        <v>13.79</v>
      </c>
      <c r="C74" s="1">
        <v>13.78</v>
      </c>
    </row>
    <row r="75" spans="1:3" x14ac:dyDescent="0.25">
      <c r="A75">
        <v>70.28</v>
      </c>
      <c r="B75" s="1">
        <v>12.75</v>
      </c>
      <c r="C75" s="1">
        <v>12.65</v>
      </c>
    </row>
    <row r="76" spans="1:3" x14ac:dyDescent="0.25">
      <c r="A76">
        <v>70.98</v>
      </c>
      <c r="B76" s="1">
        <v>12.04</v>
      </c>
      <c r="C76" s="1">
        <v>12</v>
      </c>
    </row>
    <row r="77" spans="1:3" x14ac:dyDescent="0.25">
      <c r="A77">
        <v>74.61</v>
      </c>
      <c r="B77" s="1">
        <v>13.75</v>
      </c>
      <c r="C77" s="1">
        <v>13.74</v>
      </c>
    </row>
    <row r="78" spans="1:3" x14ac:dyDescent="0.25">
      <c r="A78">
        <v>71.540000000000006</v>
      </c>
      <c r="B78" s="1">
        <v>12.88</v>
      </c>
      <c r="C78" s="1">
        <v>12.89</v>
      </c>
    </row>
    <row r="79" spans="1:3" x14ac:dyDescent="0.25">
      <c r="A79">
        <v>74.040000000000006</v>
      </c>
      <c r="B79" s="1">
        <v>14.6</v>
      </c>
      <c r="C79" s="1">
        <v>14.53</v>
      </c>
    </row>
    <row r="80" spans="1:3" x14ac:dyDescent="0.25">
      <c r="A80">
        <v>74.09</v>
      </c>
      <c r="B80" s="1">
        <v>13.32</v>
      </c>
      <c r="C80" s="1">
        <v>13.33</v>
      </c>
    </row>
    <row r="81" spans="1:3" x14ac:dyDescent="0.25">
      <c r="A81">
        <v>73.650000000000006</v>
      </c>
      <c r="B81" s="1">
        <v>13.15</v>
      </c>
      <c r="C81" s="1">
        <v>13.13</v>
      </c>
    </row>
    <row r="82" spans="1:3" x14ac:dyDescent="0.25">
      <c r="A82">
        <v>69.010000000000005</v>
      </c>
      <c r="B82" s="1">
        <v>12.16</v>
      </c>
      <c r="C82" s="1">
        <v>12.16</v>
      </c>
    </row>
    <row r="83" spans="1:3" x14ac:dyDescent="0.25">
      <c r="A83">
        <v>77.58</v>
      </c>
      <c r="B83" s="1">
        <v>13.5</v>
      </c>
      <c r="C83" s="1">
        <v>13.54</v>
      </c>
    </row>
    <row r="84" spans="1:3" x14ac:dyDescent="0.25">
      <c r="A84">
        <v>81.61</v>
      </c>
      <c r="B84" s="1">
        <v>14.8</v>
      </c>
      <c r="C84" s="1">
        <v>14.8</v>
      </c>
    </row>
    <row r="85" spans="1:3" x14ac:dyDescent="0.25">
      <c r="A85">
        <v>64.05</v>
      </c>
      <c r="B85" s="1">
        <v>11.08</v>
      </c>
      <c r="C85" s="1">
        <v>11.12</v>
      </c>
    </row>
    <row r="86" spans="1:3" x14ac:dyDescent="0.25">
      <c r="A86">
        <v>72.2</v>
      </c>
      <c r="B86" s="1">
        <v>11.89</v>
      </c>
      <c r="C86" s="1">
        <v>11.87</v>
      </c>
    </row>
    <row r="87" spans="1:3" x14ac:dyDescent="0.25">
      <c r="A87">
        <v>75.06</v>
      </c>
      <c r="B87" s="1">
        <v>13.4</v>
      </c>
      <c r="C87" s="1">
        <v>13.26</v>
      </c>
    </row>
    <row r="88" spans="1:3" x14ac:dyDescent="0.25">
      <c r="A88">
        <v>84.9</v>
      </c>
      <c r="B88" s="1">
        <v>15.87</v>
      </c>
      <c r="C88" s="1">
        <v>15.84</v>
      </c>
    </row>
    <row r="89" spans="1:3" x14ac:dyDescent="0.25">
      <c r="A89">
        <v>72.209999999999994</v>
      </c>
      <c r="B89" s="1">
        <v>12.27</v>
      </c>
      <c r="C89" s="1">
        <v>12.29</v>
      </c>
    </row>
    <row r="90" spans="1:3" x14ac:dyDescent="0.25">
      <c r="A90">
        <v>65.63</v>
      </c>
      <c r="B90" s="1">
        <v>10.93</v>
      </c>
      <c r="C90" s="1">
        <v>10.92</v>
      </c>
    </row>
    <row r="91" spans="1:3" x14ac:dyDescent="0.25">
      <c r="A91">
        <v>68.25</v>
      </c>
      <c r="B91" s="1">
        <v>10.62</v>
      </c>
      <c r="C91" s="1">
        <v>10.64</v>
      </c>
    </row>
    <row r="92" spans="1:3" x14ac:dyDescent="0.25">
      <c r="A92">
        <v>60.93</v>
      </c>
      <c r="B92" s="1">
        <v>9.6999999999999993</v>
      </c>
      <c r="C92" s="1">
        <v>9.7200000000000006</v>
      </c>
    </row>
    <row r="93" spans="1:3" x14ac:dyDescent="0.25">
      <c r="A93">
        <v>77.5</v>
      </c>
      <c r="B93" s="1">
        <v>14.17</v>
      </c>
      <c r="C93" s="1">
        <v>14.13</v>
      </c>
    </row>
    <row r="94" spans="1:3" x14ac:dyDescent="0.25">
      <c r="A94">
        <v>66.400000000000006</v>
      </c>
      <c r="B94" s="1">
        <v>10.98</v>
      </c>
      <c r="C94" s="1">
        <v>11.08</v>
      </c>
    </row>
    <row r="95" spans="1:3" x14ac:dyDescent="0.25">
      <c r="A95">
        <v>70.25</v>
      </c>
      <c r="B95" s="1">
        <v>12.01</v>
      </c>
      <c r="C95" s="1">
        <v>12.04</v>
      </c>
    </row>
    <row r="96" spans="1:3" x14ac:dyDescent="0.25">
      <c r="A96">
        <v>75.48</v>
      </c>
      <c r="B96" s="1">
        <v>13.66</v>
      </c>
      <c r="C96" s="1">
        <v>13.65</v>
      </c>
    </row>
    <row r="97" spans="1:10" x14ac:dyDescent="0.25">
      <c r="A97">
        <v>72.739999999999995</v>
      </c>
      <c r="B97" s="1">
        <v>12.96</v>
      </c>
      <c r="C97" s="1">
        <v>13</v>
      </c>
    </row>
    <row r="98" spans="1:10" x14ac:dyDescent="0.25">
      <c r="A98">
        <v>70.180000000000007</v>
      </c>
      <c r="B98" s="1">
        <v>13.19</v>
      </c>
      <c r="C98" s="1">
        <v>13.22</v>
      </c>
    </row>
    <row r="99" spans="1:10" x14ac:dyDescent="0.25">
      <c r="A99">
        <v>75.959999999999994</v>
      </c>
      <c r="B99" s="1">
        <v>12.75</v>
      </c>
      <c r="C99" s="1">
        <v>12.74</v>
      </c>
    </row>
    <row r="100" spans="1:10" x14ac:dyDescent="0.25">
      <c r="A100">
        <v>74.75</v>
      </c>
      <c r="B100" s="1">
        <v>13.73</v>
      </c>
      <c r="C100" s="1">
        <v>13.69</v>
      </c>
    </row>
    <row r="101" spans="1:10" x14ac:dyDescent="0.25">
      <c r="A101">
        <v>76.63</v>
      </c>
      <c r="B101" s="1">
        <v>14.52</v>
      </c>
      <c r="C101" s="1">
        <v>14.47</v>
      </c>
    </row>
    <row r="102" spans="1:10" x14ac:dyDescent="0.25">
      <c r="A102">
        <v>78.150000000000006</v>
      </c>
      <c r="B102" s="1">
        <v>12.94</v>
      </c>
      <c r="C102" s="1">
        <v>12.88</v>
      </c>
    </row>
    <row r="103" spans="1:10" x14ac:dyDescent="0.25">
      <c r="A103">
        <v>78.92</v>
      </c>
      <c r="B103" s="1">
        <v>13.58</v>
      </c>
      <c r="C103" s="1">
        <v>13.69</v>
      </c>
    </row>
    <row r="104" spans="1:10" x14ac:dyDescent="0.25">
      <c r="A104">
        <v>68.64</v>
      </c>
      <c r="B104" s="1">
        <v>11.65</v>
      </c>
      <c r="C104" s="1">
        <v>11.51</v>
      </c>
    </row>
    <row r="105" spans="1:10" x14ac:dyDescent="0.25">
      <c r="A105">
        <v>70.680000000000007</v>
      </c>
      <c r="B105" s="1">
        <v>12.78</v>
      </c>
      <c r="C105" s="1">
        <v>12.8</v>
      </c>
    </row>
    <row r="106" spans="1:10" x14ac:dyDescent="0.25">
      <c r="A106">
        <v>75.19</v>
      </c>
      <c r="B106" s="1">
        <v>12.77</v>
      </c>
      <c r="C106" s="1">
        <v>12.92</v>
      </c>
    </row>
    <row r="107" spans="1:10" x14ac:dyDescent="0.25">
      <c r="A107">
        <v>74.16</v>
      </c>
      <c r="B107" s="1">
        <v>12.23</v>
      </c>
      <c r="C107" s="1">
        <v>12.17</v>
      </c>
      <c r="E107" s="3"/>
      <c r="F107" s="3"/>
      <c r="G107" s="3"/>
      <c r="I107" s="3"/>
      <c r="J107" s="3"/>
    </row>
    <row r="108" spans="1:10" x14ac:dyDescent="0.25">
      <c r="A108">
        <v>69.569999999999993</v>
      </c>
      <c r="B108" s="1">
        <v>12.02</v>
      </c>
      <c r="C108" s="1">
        <v>12.1</v>
      </c>
      <c r="E108" s="3"/>
      <c r="F108" s="3"/>
      <c r="G108" s="3"/>
      <c r="I108" s="3"/>
      <c r="J108" s="3"/>
    </row>
    <row r="109" spans="1:10" x14ac:dyDescent="0.25">
      <c r="E109" s="3"/>
      <c r="F109" s="3"/>
      <c r="G109" s="3"/>
      <c r="I109" s="3"/>
      <c r="J109" s="3"/>
    </row>
    <row r="110" spans="1:10" x14ac:dyDescent="0.25">
      <c r="B110" s="1"/>
      <c r="C110" s="1"/>
      <c r="E110" s="3"/>
      <c r="F110" s="3"/>
      <c r="G110" s="3"/>
      <c r="I110" s="3"/>
      <c r="J110" s="3"/>
    </row>
    <row r="111" spans="1:10" x14ac:dyDescent="0.25">
      <c r="E111" s="3"/>
      <c r="F111" s="3"/>
      <c r="G111" s="3"/>
      <c r="I111" s="3"/>
      <c r="J111" s="3"/>
    </row>
    <row r="112" spans="1:10" x14ac:dyDescent="0.25">
      <c r="E112" s="3"/>
      <c r="F112" s="3"/>
      <c r="G112" s="3"/>
      <c r="I112" s="3"/>
      <c r="J112" s="3"/>
    </row>
    <row r="113" spans="5:10" x14ac:dyDescent="0.25">
      <c r="E113" s="3"/>
      <c r="F113" s="3"/>
      <c r="G113" s="3"/>
      <c r="I113" s="3"/>
      <c r="J113" s="3"/>
    </row>
    <row r="114" spans="5:10" x14ac:dyDescent="0.25">
      <c r="E114" s="3"/>
      <c r="F114" s="3"/>
      <c r="G114" s="3"/>
      <c r="I114" s="3"/>
      <c r="J114" s="3"/>
    </row>
    <row r="115" spans="5:10" x14ac:dyDescent="0.25">
      <c r="E115" s="3"/>
      <c r="F115" s="3"/>
      <c r="G115" s="3"/>
      <c r="I115" s="3"/>
      <c r="J115" s="3"/>
    </row>
    <row r="116" spans="5:10" x14ac:dyDescent="0.25">
      <c r="E116" s="3"/>
      <c r="F116" s="3"/>
      <c r="G116" s="3"/>
      <c r="I116" s="3"/>
      <c r="J116" s="3"/>
    </row>
    <row r="117" spans="5:10" x14ac:dyDescent="0.25">
      <c r="E117" s="3"/>
      <c r="F117" s="3"/>
      <c r="G117" s="3"/>
      <c r="I117" s="3"/>
      <c r="J117" s="3"/>
    </row>
    <row r="118" spans="5:10" x14ac:dyDescent="0.25">
      <c r="E118" s="3"/>
      <c r="F118" s="3"/>
      <c r="G118" s="3"/>
      <c r="I118" s="3"/>
      <c r="J118" s="3"/>
    </row>
    <row r="119" spans="5:10" x14ac:dyDescent="0.25">
      <c r="E119" s="3"/>
      <c r="F119" s="3"/>
      <c r="G119" s="3"/>
      <c r="I119" s="3"/>
      <c r="J119" s="3"/>
    </row>
    <row r="120" spans="5:10" x14ac:dyDescent="0.25">
      <c r="E120" s="3"/>
      <c r="F120" s="3"/>
      <c r="G120" s="3"/>
      <c r="I120" s="3"/>
      <c r="J120" s="3"/>
    </row>
    <row r="121" spans="5:10" x14ac:dyDescent="0.25">
      <c r="E121" s="3"/>
      <c r="F121" s="3"/>
      <c r="G121" s="3"/>
      <c r="I121" s="3"/>
      <c r="J121" s="3"/>
    </row>
    <row r="122" spans="5:10" x14ac:dyDescent="0.25">
      <c r="E122" s="3"/>
      <c r="F122" s="3"/>
      <c r="G122" s="3"/>
      <c r="I122" s="3"/>
      <c r="J122" s="3"/>
    </row>
    <row r="123" spans="5:10" x14ac:dyDescent="0.25">
      <c r="E123" s="3"/>
      <c r="F123" s="3"/>
      <c r="G123" s="3"/>
      <c r="I123" s="3"/>
      <c r="J123" s="3"/>
    </row>
    <row r="124" spans="5:10" x14ac:dyDescent="0.25">
      <c r="E124" s="3"/>
      <c r="F124" s="3"/>
      <c r="G124" s="3"/>
      <c r="I124" s="3"/>
      <c r="J124" s="3"/>
    </row>
    <row r="125" spans="5:10" x14ac:dyDescent="0.25">
      <c r="E125" s="3"/>
      <c r="F125" s="3"/>
      <c r="G125" s="3"/>
      <c r="I125" s="3"/>
      <c r="J125" s="3"/>
    </row>
    <row r="126" spans="5:10" x14ac:dyDescent="0.25">
      <c r="E126" s="3"/>
      <c r="F126" s="3"/>
      <c r="G126" s="3"/>
      <c r="I126" s="3"/>
      <c r="J126" s="3"/>
    </row>
    <row r="127" spans="5:10" x14ac:dyDescent="0.25">
      <c r="E127" s="3"/>
      <c r="F127" s="3"/>
      <c r="G127" s="3"/>
      <c r="I127" s="3"/>
      <c r="J127" s="3"/>
    </row>
    <row r="128" spans="5:10" x14ac:dyDescent="0.25">
      <c r="E128" s="3"/>
      <c r="F128" s="3"/>
      <c r="G128" s="3"/>
      <c r="I128" s="3"/>
      <c r="J128" s="3"/>
    </row>
    <row r="129" spans="5:10" x14ac:dyDescent="0.25">
      <c r="E129" s="3"/>
      <c r="F129" s="3"/>
      <c r="G129" s="3"/>
      <c r="I129" s="3"/>
      <c r="J129" s="3"/>
    </row>
    <row r="130" spans="5:10" x14ac:dyDescent="0.25">
      <c r="E130" s="3"/>
      <c r="F130" s="3"/>
      <c r="G130" s="3"/>
      <c r="I130" s="3"/>
      <c r="J130" s="3"/>
    </row>
    <row r="131" spans="5:10" x14ac:dyDescent="0.25">
      <c r="E131" s="3"/>
      <c r="F131" s="3"/>
      <c r="G131" s="3"/>
      <c r="I131" s="3"/>
      <c r="J131" s="3"/>
    </row>
    <row r="132" spans="5:10" ht="13.8" thickBot="1" x14ac:dyDescent="0.3">
      <c r="E132" s="4"/>
      <c r="F132" s="4"/>
      <c r="G132" s="4"/>
      <c r="I132" s="4"/>
      <c r="J132" s="4"/>
    </row>
  </sheetData>
  <phoneticPr fontId="2" type="noConversion"/>
  <printOptions headings="1" gridLines="1"/>
  <pageMargins left="0.75" right="0.75" top="1" bottom="1" header="0.5" footer="0.5"/>
  <pageSetup scale="47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140" zoomScaleNormal="140" workbookViewId="0">
      <selection activeCell="D18" sqref="D18"/>
    </sheetView>
  </sheetViews>
  <sheetFormatPr defaultRowHeight="13.2" x14ac:dyDescent="0.25"/>
  <cols>
    <col min="1" max="1" width="18.6640625" bestFit="1" customWidth="1"/>
    <col min="2" max="2" width="12" bestFit="1" customWidth="1"/>
    <col min="3" max="3" width="13.6640625" bestFit="1" customWidth="1"/>
    <col min="4" max="5" width="12" bestFit="1" customWidth="1"/>
    <col min="6" max="6" width="13.5546875" bestFit="1" customWidth="1"/>
    <col min="7" max="7" width="12" bestFit="1" customWidth="1"/>
    <col min="8" max="8" width="12.109375" bestFit="1" customWidth="1"/>
    <col min="9" max="9" width="12.33203125" bestFit="1" customWidth="1"/>
  </cols>
  <sheetData>
    <row r="1" spans="1:9" x14ac:dyDescent="0.25">
      <c r="A1" t="s">
        <v>8</v>
      </c>
    </row>
    <row r="2" spans="1:9" ht="13.8" thickBot="1" x14ac:dyDescent="0.3">
      <c r="D2" s="6" t="s">
        <v>32</v>
      </c>
    </row>
    <row r="3" spans="1:9" x14ac:dyDescent="0.25">
      <c r="A3" s="8" t="s">
        <v>9</v>
      </c>
      <c r="B3" s="8"/>
      <c r="D3" s="17">
        <v>1.95</v>
      </c>
      <c r="E3" s="18">
        <v>0.15</v>
      </c>
    </row>
    <row r="4" spans="1:9" x14ac:dyDescent="0.25">
      <c r="A4" s="3" t="s">
        <v>10</v>
      </c>
      <c r="B4" s="3">
        <v>0.90310047732371201</v>
      </c>
      <c r="D4" s="19" t="s">
        <v>11</v>
      </c>
      <c r="E4" s="19">
        <v>0.8155904721423165</v>
      </c>
    </row>
    <row r="5" spans="1:9" x14ac:dyDescent="0.25">
      <c r="A5" s="19" t="s">
        <v>11</v>
      </c>
      <c r="B5" s="19">
        <v>0.8155904721423165</v>
      </c>
    </row>
    <row r="6" spans="1:9" x14ac:dyDescent="0.25">
      <c r="A6" s="3" t="s">
        <v>12</v>
      </c>
      <c r="B6" s="3">
        <v>0.81380008837670792</v>
      </c>
    </row>
    <row r="7" spans="1:9" x14ac:dyDescent="0.25">
      <c r="A7" s="3" t="s">
        <v>13</v>
      </c>
      <c r="B7" s="3">
        <v>2.0053274531325465</v>
      </c>
    </row>
    <row r="8" spans="1:9" ht="13.8" thickBot="1" x14ac:dyDescent="0.3">
      <c r="A8" s="4" t="s">
        <v>14</v>
      </c>
      <c r="B8" s="4">
        <v>105</v>
      </c>
    </row>
    <row r="10" spans="1:9" ht="13.8" thickBot="1" x14ac:dyDescent="0.3">
      <c r="A10" t="s">
        <v>15</v>
      </c>
    </row>
    <row r="11" spans="1:9" x14ac:dyDescent="0.25">
      <c r="A11" s="7"/>
      <c r="B11" s="7" t="s">
        <v>20</v>
      </c>
      <c r="C11" s="7" t="s">
        <v>21</v>
      </c>
      <c r="D11" s="7" t="s">
        <v>22</v>
      </c>
      <c r="E11" s="7" t="s">
        <v>23</v>
      </c>
      <c r="F11" s="7" t="s">
        <v>24</v>
      </c>
    </row>
    <row r="12" spans="1:9" x14ac:dyDescent="0.25">
      <c r="A12" s="3" t="s">
        <v>16</v>
      </c>
      <c r="B12" s="3">
        <v>1</v>
      </c>
      <c r="C12" s="3">
        <v>1831.8782707503367</v>
      </c>
      <c r="D12" s="3">
        <v>1831.8782707503367</v>
      </c>
      <c r="E12" s="3">
        <v>455.53947025714069</v>
      </c>
      <c r="F12" s="3">
        <v>1.3354996530304434E-39</v>
      </c>
    </row>
    <row r="13" spans="1:9" x14ac:dyDescent="0.25">
      <c r="A13" s="3" t="s">
        <v>17</v>
      </c>
      <c r="B13" s="3">
        <v>103</v>
      </c>
      <c r="C13" s="3">
        <v>414.19783401156775</v>
      </c>
      <c r="D13" s="3">
        <v>4.0213381942870656</v>
      </c>
      <c r="E13" s="3"/>
      <c r="F13" s="3"/>
    </row>
    <row r="14" spans="1:9" ht="13.8" thickBot="1" x14ac:dyDescent="0.3">
      <c r="A14" s="4" t="s">
        <v>18</v>
      </c>
      <c r="B14" s="4">
        <v>104</v>
      </c>
      <c r="C14" s="4">
        <v>2246.0761047619044</v>
      </c>
      <c r="D14" s="4"/>
      <c r="E14" s="4"/>
      <c r="F14" s="4"/>
    </row>
    <row r="15" spans="1:9" ht="13.8" thickBot="1" x14ac:dyDescent="0.3"/>
    <row r="16" spans="1:9" x14ac:dyDescent="0.25">
      <c r="A16" s="9"/>
      <c r="B16" s="9" t="s">
        <v>25</v>
      </c>
      <c r="C16" s="12" t="s">
        <v>13</v>
      </c>
      <c r="D16" s="7" t="s">
        <v>26</v>
      </c>
      <c r="E16" s="7" t="s">
        <v>27</v>
      </c>
      <c r="F16" s="7" t="s">
        <v>28</v>
      </c>
      <c r="G16" s="7" t="s">
        <v>29</v>
      </c>
      <c r="H16" s="7" t="s">
        <v>30</v>
      </c>
      <c r="I16" s="7" t="s">
        <v>31</v>
      </c>
    </row>
    <row r="17" spans="1:9" x14ac:dyDescent="0.25">
      <c r="A17" s="10" t="s">
        <v>19</v>
      </c>
      <c r="B17" s="10">
        <v>31.545700096961099</v>
      </c>
      <c r="C17" s="13">
        <v>1.9501151912342636</v>
      </c>
      <c r="D17" s="3">
        <v>16.176326526124463</v>
      </c>
      <c r="E17" s="3">
        <v>4.8749955101670452E-30</v>
      </c>
      <c r="F17" s="3">
        <v>27.678106560008143</v>
      </c>
      <c r="G17" s="3">
        <v>35.413293633914051</v>
      </c>
      <c r="H17" s="3">
        <v>27.678106560008143</v>
      </c>
      <c r="I17" s="3">
        <v>35.413293633914051</v>
      </c>
    </row>
    <row r="18" spans="1:9" ht="13.8" thickBot="1" x14ac:dyDescent="0.3">
      <c r="A18" s="11" t="s">
        <v>2</v>
      </c>
      <c r="B18" s="11">
        <v>3.1949415052528938</v>
      </c>
      <c r="C18" s="14">
        <v>0.14969245294990025</v>
      </c>
      <c r="D18" s="4">
        <v>21.343370639548485</v>
      </c>
      <c r="E18" s="4">
        <v>1.3354996530304814E-39</v>
      </c>
      <c r="F18" s="4">
        <v>2.8980618305741683</v>
      </c>
      <c r="G18" s="4">
        <v>3.4918211799316192</v>
      </c>
      <c r="H18" s="4">
        <v>2.8980618305741683</v>
      </c>
      <c r="I18" s="4">
        <v>3.4918211799316192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130" zoomScaleNormal="130" workbookViewId="0">
      <selection activeCell="D18" sqref="D18"/>
    </sheetView>
  </sheetViews>
  <sheetFormatPr defaultRowHeight="13.2" x14ac:dyDescent="0.25"/>
  <cols>
    <col min="1" max="1" width="18.6640625" bestFit="1" customWidth="1"/>
    <col min="2" max="2" width="12" bestFit="1" customWidth="1"/>
    <col min="3" max="3" width="13.6640625" bestFit="1" customWidth="1"/>
    <col min="4" max="4" width="12" bestFit="1" customWidth="1"/>
    <col min="5" max="5" width="12.44140625" bestFit="1" customWidth="1"/>
    <col min="6" max="6" width="13.5546875" bestFit="1" customWidth="1"/>
    <col min="7" max="7" width="12" bestFit="1" customWidth="1"/>
    <col min="8" max="8" width="12.109375" bestFit="1" customWidth="1"/>
    <col min="9" max="9" width="12.33203125" bestFit="1" customWidth="1"/>
  </cols>
  <sheetData>
    <row r="1" spans="1:9" x14ac:dyDescent="0.25">
      <c r="A1" t="s">
        <v>8</v>
      </c>
    </row>
    <row r="2" spans="1:9" ht="13.8" thickBot="1" x14ac:dyDescent="0.3"/>
    <row r="3" spans="1:9" x14ac:dyDescent="0.25">
      <c r="A3" s="8" t="s">
        <v>9</v>
      </c>
      <c r="B3" s="8"/>
      <c r="D3" s="25" t="s">
        <v>34</v>
      </c>
      <c r="E3" s="26"/>
    </row>
    <row r="4" spans="1:9" x14ac:dyDescent="0.25">
      <c r="A4" s="3" t="s">
        <v>10</v>
      </c>
      <c r="B4" s="3">
        <v>0.90028577797199749</v>
      </c>
      <c r="D4" s="27">
        <v>1.95</v>
      </c>
      <c r="E4" s="27">
        <v>0.15</v>
      </c>
    </row>
    <row r="5" spans="1:9" x14ac:dyDescent="0.25">
      <c r="A5" s="19" t="s">
        <v>11</v>
      </c>
      <c r="B5" s="19">
        <v>0.81051448201864473</v>
      </c>
      <c r="D5" s="25" t="s">
        <v>33</v>
      </c>
      <c r="E5" s="28">
        <v>0.8105</v>
      </c>
    </row>
    <row r="6" spans="1:9" x14ac:dyDescent="0.25">
      <c r="A6" s="3" t="s">
        <v>12</v>
      </c>
      <c r="B6" s="3">
        <v>0.80867481679552478</v>
      </c>
    </row>
    <row r="7" spans="1:9" x14ac:dyDescent="0.25">
      <c r="A7" s="3" t="s">
        <v>13</v>
      </c>
      <c r="B7" s="3">
        <v>2.0327390630406073</v>
      </c>
    </row>
    <row r="8" spans="1:9" ht="13.8" thickBot="1" x14ac:dyDescent="0.3">
      <c r="A8" s="4" t="s">
        <v>14</v>
      </c>
      <c r="B8" s="4">
        <v>105</v>
      </c>
    </row>
    <row r="10" spans="1:9" ht="13.8" thickBot="1" x14ac:dyDescent="0.3">
      <c r="A10" t="s">
        <v>15</v>
      </c>
    </row>
    <row r="11" spans="1:9" x14ac:dyDescent="0.25">
      <c r="A11" s="7"/>
      <c r="B11" s="7" t="s">
        <v>20</v>
      </c>
      <c r="C11" s="7" t="s">
        <v>21</v>
      </c>
      <c r="D11" s="7" t="s">
        <v>22</v>
      </c>
      <c r="E11" s="7" t="s">
        <v>23</v>
      </c>
      <c r="F11" s="7" t="s">
        <v>24</v>
      </c>
    </row>
    <row r="12" spans="1:9" x14ac:dyDescent="0.25">
      <c r="A12" s="3" t="s">
        <v>16</v>
      </c>
      <c r="B12" s="3">
        <v>1</v>
      </c>
      <c r="C12" s="3">
        <v>1820.4772106255502</v>
      </c>
      <c r="D12" s="3">
        <v>1820.4772106255502</v>
      </c>
      <c r="E12" s="3">
        <v>440.57716144900775</v>
      </c>
      <c r="F12" s="3">
        <v>5.4236343775371773E-39</v>
      </c>
    </row>
    <row r="13" spans="1:9" x14ac:dyDescent="0.25">
      <c r="A13" s="3" t="s">
        <v>17</v>
      </c>
      <c r="B13" s="3">
        <v>103</v>
      </c>
      <c r="C13" s="3">
        <v>425.5988941363542</v>
      </c>
      <c r="D13" s="3">
        <v>4.1320280984112054</v>
      </c>
      <c r="E13" s="3"/>
      <c r="F13" s="3"/>
    </row>
    <row r="14" spans="1:9" ht="13.8" thickBot="1" x14ac:dyDescent="0.3">
      <c r="A14" s="4" t="s">
        <v>18</v>
      </c>
      <c r="B14" s="4">
        <v>104</v>
      </c>
      <c r="C14" s="4">
        <v>2246.0761047619044</v>
      </c>
      <c r="D14" s="4"/>
      <c r="E14" s="4"/>
      <c r="F14" s="4"/>
    </row>
    <row r="15" spans="1:9" ht="13.8" thickBot="1" x14ac:dyDescent="0.3"/>
    <row r="16" spans="1:9" x14ac:dyDescent="0.25">
      <c r="A16" s="20"/>
      <c r="B16" s="20" t="s">
        <v>25</v>
      </c>
      <c r="C16" s="22" t="s">
        <v>13</v>
      </c>
      <c r="D16" s="7" t="s">
        <v>26</v>
      </c>
      <c r="E16" s="7" t="s">
        <v>27</v>
      </c>
      <c r="F16" s="7" t="s">
        <v>28</v>
      </c>
      <c r="G16" s="7" t="s">
        <v>29</v>
      </c>
      <c r="H16" s="7" t="s">
        <v>30</v>
      </c>
      <c r="I16" s="7" t="s">
        <v>31</v>
      </c>
    </row>
    <row r="17" spans="1:9" x14ac:dyDescent="0.25">
      <c r="A17" s="19" t="s">
        <v>19</v>
      </c>
      <c r="B17" s="19">
        <v>31.525880053855445</v>
      </c>
      <c r="C17" s="23">
        <v>1.983829749450575</v>
      </c>
      <c r="D17" s="3">
        <v>15.891424182234685</v>
      </c>
      <c r="E17" s="3">
        <v>1.8096842199403947E-29</v>
      </c>
      <c r="F17" s="3">
        <v>27.591421642435201</v>
      </c>
      <c r="G17" s="3">
        <v>35.46033846527569</v>
      </c>
      <c r="H17" s="3">
        <v>27.591421642435201</v>
      </c>
      <c r="I17" s="3">
        <v>35.46033846527569</v>
      </c>
    </row>
    <row r="18" spans="1:9" ht="13.8" thickBot="1" x14ac:dyDescent="0.3">
      <c r="A18" s="21" t="s">
        <v>3</v>
      </c>
      <c r="B18" s="21">
        <v>3.1966820201082946</v>
      </c>
      <c r="C18" s="24">
        <v>0.15229598288075655</v>
      </c>
      <c r="D18" s="4">
        <v>20.989930001050691</v>
      </c>
      <c r="E18" s="4">
        <v>5.4236343775371003E-39</v>
      </c>
      <c r="F18" s="4">
        <v>2.8946388578678572</v>
      </c>
      <c r="G18" s="4">
        <v>3.498725182348732</v>
      </c>
      <c r="H18" s="4">
        <v>2.8946388578678572</v>
      </c>
      <c r="I18" s="4">
        <v>3.498725182348732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3" zoomScale="140" zoomScaleNormal="140" workbookViewId="0">
      <selection activeCell="E18" sqref="E18"/>
    </sheetView>
  </sheetViews>
  <sheetFormatPr defaultRowHeight="13.2" x14ac:dyDescent="0.25"/>
  <cols>
    <col min="1" max="1" width="18.6640625" bestFit="1" customWidth="1"/>
    <col min="2" max="2" width="12" bestFit="1" customWidth="1"/>
    <col min="3" max="3" width="13.6640625" bestFit="1" customWidth="1"/>
    <col min="4" max="4" width="12.5546875" bestFit="1" customWidth="1"/>
    <col min="5" max="5" width="12.44140625" bestFit="1" customWidth="1"/>
    <col min="6" max="6" width="13.5546875" bestFit="1" customWidth="1"/>
    <col min="7" max="7" width="12" bestFit="1" customWidth="1"/>
    <col min="8" max="8" width="12.5546875" bestFit="1" customWidth="1"/>
    <col min="9" max="9" width="12.33203125" bestFit="1" customWidth="1"/>
  </cols>
  <sheetData>
    <row r="1" spans="1:9" x14ac:dyDescent="0.25">
      <c r="A1" t="s">
        <v>8</v>
      </c>
    </row>
    <row r="2" spans="1:9" ht="13.8" thickBot="1" x14ac:dyDescent="0.3"/>
    <row r="3" spans="1:9" x14ac:dyDescent="0.25">
      <c r="A3" s="8" t="s">
        <v>9</v>
      </c>
      <c r="B3" s="8"/>
      <c r="D3" s="6" t="s">
        <v>35</v>
      </c>
    </row>
    <row r="4" spans="1:9" x14ac:dyDescent="0.25">
      <c r="A4" s="3" t="s">
        <v>10</v>
      </c>
      <c r="B4" s="3">
        <v>0.90421056212157902</v>
      </c>
      <c r="D4" s="15">
        <v>1.96</v>
      </c>
      <c r="E4" s="16">
        <v>3.42</v>
      </c>
      <c r="F4" s="38">
        <v>3.44</v>
      </c>
    </row>
    <row r="5" spans="1:9" x14ac:dyDescent="0.25">
      <c r="A5" s="3" t="s">
        <v>11</v>
      </c>
      <c r="B5" s="3">
        <v>0.81759674065222199</v>
      </c>
      <c r="D5" s="3" t="s">
        <v>11</v>
      </c>
      <c r="E5" s="3">
        <v>0.81759674065222199</v>
      </c>
    </row>
    <row r="6" spans="1:9" x14ac:dyDescent="0.25">
      <c r="A6" s="3" t="s">
        <v>12</v>
      </c>
      <c r="B6" s="3">
        <v>0.81402020615520665</v>
      </c>
    </row>
    <row r="7" spans="1:9" x14ac:dyDescent="0.25">
      <c r="A7" s="3" t="s">
        <v>13</v>
      </c>
      <c r="B7" s="3">
        <v>2.004141795333179</v>
      </c>
    </row>
    <row r="8" spans="1:9" ht="13.8" thickBot="1" x14ac:dyDescent="0.3">
      <c r="A8" s="4" t="s">
        <v>14</v>
      </c>
      <c r="B8" s="4">
        <v>105</v>
      </c>
    </row>
    <row r="10" spans="1:9" ht="13.8" thickBot="1" x14ac:dyDescent="0.3">
      <c r="A10" t="s">
        <v>15</v>
      </c>
    </row>
    <row r="11" spans="1:9" x14ac:dyDescent="0.25">
      <c r="A11" s="7"/>
      <c r="B11" s="7" t="s">
        <v>20</v>
      </c>
      <c r="C11" s="7" t="s">
        <v>21</v>
      </c>
      <c r="D11" s="7" t="s">
        <v>22</v>
      </c>
      <c r="E11" s="7" t="s">
        <v>23</v>
      </c>
      <c r="F11" s="7" t="s">
        <v>24</v>
      </c>
    </row>
    <row r="12" spans="1:9" x14ac:dyDescent="0.25">
      <c r="A12" s="3" t="s">
        <v>16</v>
      </c>
      <c r="B12" s="3">
        <v>2</v>
      </c>
      <c r="C12" s="3">
        <v>1836.3845025101718</v>
      </c>
      <c r="D12" s="3">
        <v>918.19225125508592</v>
      </c>
      <c r="E12" s="3">
        <v>228.60026691607081</v>
      </c>
      <c r="F12" s="3">
        <v>2.0542926675407207E-38</v>
      </c>
    </row>
    <row r="13" spans="1:9" x14ac:dyDescent="0.25">
      <c r="A13" s="3" t="s">
        <v>17</v>
      </c>
      <c r="B13" s="3">
        <v>102</v>
      </c>
      <c r="C13" s="3">
        <v>409.69160225173249</v>
      </c>
      <c r="D13" s="3">
        <v>4.0165843358012987</v>
      </c>
      <c r="E13" s="3"/>
      <c r="F13" s="3"/>
    </row>
    <row r="14" spans="1:9" ht="13.8" thickBot="1" x14ac:dyDescent="0.3">
      <c r="A14" s="4" t="s">
        <v>18</v>
      </c>
      <c r="B14" s="4">
        <v>104</v>
      </c>
      <c r="C14" s="4">
        <v>2246.0761047619044</v>
      </c>
      <c r="D14" s="4"/>
      <c r="E14" s="4"/>
      <c r="F14" s="4"/>
    </row>
    <row r="15" spans="1:9" ht="13.8" thickBot="1" x14ac:dyDescent="0.3"/>
    <row r="16" spans="1:9" x14ac:dyDescent="0.25">
      <c r="A16" s="7"/>
      <c r="B16" s="7" t="s">
        <v>25</v>
      </c>
      <c r="C16" s="7" t="s">
        <v>13</v>
      </c>
      <c r="D16" s="7" t="s">
        <v>26</v>
      </c>
      <c r="E16" s="7" t="s">
        <v>27</v>
      </c>
      <c r="F16" s="7" t="s">
        <v>28</v>
      </c>
      <c r="G16" s="7" t="s">
        <v>29</v>
      </c>
      <c r="H16" s="7" t="s">
        <v>30</v>
      </c>
      <c r="I16" s="7" t="s">
        <v>31</v>
      </c>
    </row>
    <row r="17" spans="1:9" x14ac:dyDescent="0.25">
      <c r="A17" s="3" t="s">
        <v>19</v>
      </c>
      <c r="B17" s="3">
        <v>31.760293176904234</v>
      </c>
      <c r="C17" s="3">
        <v>1.9594641982810843</v>
      </c>
      <c r="D17" s="3">
        <v>16.208662145889452</v>
      </c>
      <c r="E17" s="3">
        <v>5.5568392489019386E-30</v>
      </c>
      <c r="F17" s="3">
        <v>27.873705230289985</v>
      </c>
      <c r="G17" s="3">
        <v>35.646881123518483</v>
      </c>
      <c r="H17" s="3">
        <v>27.873705230289985</v>
      </c>
      <c r="I17" s="3">
        <v>35.646881123518483</v>
      </c>
    </row>
    <row r="18" spans="1:9" x14ac:dyDescent="0.25">
      <c r="A18" s="3" t="s">
        <v>2</v>
      </c>
      <c r="B18" s="3">
        <v>6.8229263025457261</v>
      </c>
      <c r="C18" s="3">
        <v>3.4284751056936495</v>
      </c>
      <c r="D18" s="3">
        <v>1.9900760811169171</v>
      </c>
      <c r="E18" s="3">
        <v>4.9258802900875323E-2</v>
      </c>
      <c r="F18" s="3">
        <v>2.256218630149931E-2</v>
      </c>
      <c r="G18" s="3">
        <v>13.623290418789953</v>
      </c>
      <c r="H18" s="3">
        <v>2.256218630149931E-2</v>
      </c>
      <c r="I18" s="3">
        <v>13.623290418789953</v>
      </c>
    </row>
    <row r="19" spans="1:9" ht="13.8" thickBot="1" x14ac:dyDescent="0.3">
      <c r="A19" s="4" t="s">
        <v>3</v>
      </c>
      <c r="B19" s="4">
        <v>-3.6447817404886713</v>
      </c>
      <c r="C19" s="4">
        <v>3.4410676418683295</v>
      </c>
      <c r="D19" s="4">
        <v>-1.0592008410824889</v>
      </c>
      <c r="E19" s="4">
        <v>0.29201016771425342</v>
      </c>
      <c r="F19" s="4">
        <v>-10.470123092528656</v>
      </c>
      <c r="G19" s="4">
        <v>3.1805596115513142</v>
      </c>
      <c r="H19" s="4">
        <v>-10.470123092528656</v>
      </c>
      <c r="I19" s="4">
        <v>3.1805596115513142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"/>
  <sheetViews>
    <sheetView tabSelected="1" zoomScale="200" zoomScaleNormal="200" workbookViewId="0">
      <selection activeCell="F7" sqref="F7"/>
    </sheetView>
  </sheetViews>
  <sheetFormatPr defaultRowHeight="13.2" x14ac:dyDescent="0.25"/>
  <sheetData>
    <row r="2" spans="1:5" x14ac:dyDescent="0.25">
      <c r="A2" s="6" t="s">
        <v>37</v>
      </c>
      <c r="B2" s="32" t="s">
        <v>32</v>
      </c>
      <c r="C2" s="33"/>
      <c r="D2" s="33"/>
    </row>
    <row r="3" spans="1:5" x14ac:dyDescent="0.25">
      <c r="B3" s="37">
        <v>1.95</v>
      </c>
      <c r="C3" s="37">
        <v>0.15</v>
      </c>
      <c r="D3" s="33"/>
    </row>
    <row r="4" spans="1:5" x14ac:dyDescent="0.25">
      <c r="B4" s="10" t="s">
        <v>11</v>
      </c>
      <c r="C4" s="35">
        <v>0.8155904721423165</v>
      </c>
      <c r="D4" s="33"/>
    </row>
    <row r="6" spans="1:5" x14ac:dyDescent="0.25">
      <c r="A6" s="6" t="s">
        <v>37</v>
      </c>
      <c r="B6" s="29" t="s">
        <v>34</v>
      </c>
      <c r="C6" s="30"/>
      <c r="D6" s="30"/>
    </row>
    <row r="7" spans="1:5" x14ac:dyDescent="0.25">
      <c r="B7" s="36">
        <v>1.95</v>
      </c>
      <c r="C7" s="36">
        <v>0.15</v>
      </c>
      <c r="D7" s="30"/>
    </row>
    <row r="8" spans="1:5" x14ac:dyDescent="0.25">
      <c r="B8" s="31" t="s">
        <v>11</v>
      </c>
      <c r="C8" s="34">
        <v>0.8105</v>
      </c>
      <c r="D8" s="30"/>
    </row>
    <row r="10" spans="1:5" x14ac:dyDescent="0.25">
      <c r="A10" s="6" t="s">
        <v>36</v>
      </c>
      <c r="B10" s="39" t="s">
        <v>35</v>
      </c>
      <c r="C10" s="40"/>
      <c r="D10" s="40"/>
      <c r="E10" s="40"/>
    </row>
    <row r="11" spans="1:5" x14ac:dyDescent="0.25">
      <c r="B11" s="41">
        <v>1.96</v>
      </c>
      <c r="C11" s="42">
        <v>3.42</v>
      </c>
      <c r="D11" s="43">
        <v>3.44</v>
      </c>
      <c r="E11" s="40"/>
    </row>
    <row r="12" spans="1:5" x14ac:dyDescent="0.25">
      <c r="B12" s="44" t="s">
        <v>11</v>
      </c>
      <c r="C12" s="44">
        <v>0.81759674065222199</v>
      </c>
      <c r="D12" s="40"/>
      <c r="E12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Right</vt:lpstr>
      <vt:lpstr>left</vt:lpstr>
      <vt:lpstr>Both</vt:lpstr>
      <vt:lpstr>Comparison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barqawi</dc:creator>
  <cp:lastModifiedBy>Muniece</cp:lastModifiedBy>
  <dcterms:created xsi:type="dcterms:W3CDTF">1997-08-06T07:21:01Z</dcterms:created>
  <dcterms:modified xsi:type="dcterms:W3CDTF">2021-01-14T09:00:34Z</dcterms:modified>
</cp:coreProperties>
</file>